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ASUS\Desktop\تقویم سالانه\"/>
    </mc:Choice>
  </mc:AlternateContent>
  <xr:revisionPtr revIDLastSave="0" documentId="13_ncr:1_{3E81DE34-C82C-4A9C-8DC3-378BDE71553C}" xr6:coauthVersionLast="47" xr6:coauthVersionMax="47" xr10:uidLastSave="{00000000-0000-0000-0000-000000000000}"/>
  <bookViews>
    <workbookView xWindow="-120" yWindow="-120" windowWidth="29040" windowHeight="15720" xr2:uid="{00000000-000D-0000-FFFF-FFFF00000000}"/>
  </bookViews>
  <sheets>
    <sheet name="Sheet2" sheetId="2" r:id="rId1"/>
    <sheet name="رمضان" sheetId="3"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65" i="2" l="1"/>
</calcChain>
</file>

<file path=xl/sharedStrings.xml><?xml version="1.0" encoding="utf-8"?>
<sst xmlns="http://schemas.openxmlformats.org/spreadsheetml/2006/main" count="578" uniqueCount="392">
  <si>
    <t>تاریخ</t>
  </si>
  <si>
    <t>روز</t>
  </si>
  <si>
    <t>مناسبت فرهنگی</t>
  </si>
  <si>
    <t>مناسبت مذهبی</t>
  </si>
  <si>
    <t>مناسبت سیاسی</t>
  </si>
  <si>
    <t xml:space="preserve">تولد </t>
  </si>
  <si>
    <t>درگذشت</t>
  </si>
  <si>
    <t>چهارشنبه</t>
  </si>
  <si>
    <t>جمعه</t>
  </si>
  <si>
    <t>شنبه</t>
  </si>
  <si>
    <t>دوشنبه</t>
  </si>
  <si>
    <t>سه شنبه</t>
  </si>
  <si>
    <t>ناشر</t>
  </si>
  <si>
    <t>عنوان</t>
  </si>
  <si>
    <t>کتاب</t>
  </si>
  <si>
    <t>جمع عناوین</t>
  </si>
  <si>
    <t>جمـــــع</t>
  </si>
  <si>
    <t>عناوین پیشنهادی</t>
  </si>
  <si>
    <t>تهیه شده در واحد محتوایی انجمن کتابفروشان خوشه</t>
  </si>
  <si>
    <t>khooshe.org</t>
  </si>
  <si>
    <t>02166123090</t>
  </si>
  <si>
    <t>پنج شنبه</t>
  </si>
  <si>
    <t>یک شنبه</t>
  </si>
  <si>
    <t>مناسبت ملی و جهانی</t>
  </si>
  <si>
    <t>1 فروردین</t>
  </si>
  <si>
    <t>2 فروردین</t>
  </si>
  <si>
    <t>3 فروردین</t>
  </si>
  <si>
    <t>4 فروردین</t>
  </si>
  <si>
    <t>5 فروردین</t>
  </si>
  <si>
    <t>6 فروردین</t>
  </si>
  <si>
    <t>7 فروردین</t>
  </si>
  <si>
    <t>8 فروردین</t>
  </si>
  <si>
    <t>9 فروردین</t>
  </si>
  <si>
    <t>10 فروردین</t>
  </si>
  <si>
    <t>11 فروردین</t>
  </si>
  <si>
    <t>12 فروردین</t>
  </si>
  <si>
    <t>13 فروردین</t>
  </si>
  <si>
    <t>14 فروردین</t>
  </si>
  <si>
    <t>15 فروردین</t>
  </si>
  <si>
    <t>16 فروردین</t>
  </si>
  <si>
    <t>17 فروردین</t>
  </si>
  <si>
    <t>18 فروردین</t>
  </si>
  <si>
    <t>19 فروردین</t>
  </si>
  <si>
    <t>20 فروردین</t>
  </si>
  <si>
    <t>21 فروردین</t>
  </si>
  <si>
    <t>22 فروردین</t>
  </si>
  <si>
    <t>23 فروردین</t>
  </si>
  <si>
    <t>24 فروردین</t>
  </si>
  <si>
    <t>25 فروردین</t>
  </si>
  <si>
    <t>26 فروردین</t>
  </si>
  <si>
    <t>27 فروردین</t>
  </si>
  <si>
    <t>28 فروردین</t>
  </si>
  <si>
    <t>29 فروردین</t>
  </si>
  <si>
    <t>30 فروردین</t>
  </si>
  <si>
    <t>31 فروردین</t>
  </si>
  <si>
    <t>روز جهانی آب</t>
  </si>
  <si>
    <t>روز جهانی هواشناسی</t>
  </si>
  <si>
    <t>روز جهانی کتاب کودک</t>
  </si>
  <si>
    <t>روز ذخایر ژنتیکی و زیستی</t>
  </si>
  <si>
    <t>عید سعید فطر</t>
  </si>
  <si>
    <t>عید نوروز</t>
  </si>
  <si>
    <t>روز جمهوری اسلامی ایران</t>
  </si>
  <si>
    <t>روز طبیعت</t>
  </si>
  <si>
    <t>روز بزرگداشت عطار نیشابوری</t>
  </si>
  <si>
    <t xml:space="preserve"> روز ارتش جمهوری اسلامی و نیروی زمینی </t>
  </si>
  <si>
    <t>روز علوم آزمایشگاهی</t>
  </si>
  <si>
    <t>فتح مکه(8 هـ ق)
دومین شب قدر</t>
  </si>
  <si>
    <t>شهادت حضرت امیرالمومنین علی علیه السلام (40 هـ ق)</t>
  </si>
  <si>
    <t>روز جهانی قدس(آخرین جمعه ماه رمضان)</t>
  </si>
  <si>
    <t>ورود جناب مسلم ابن عقیل به کوفه(60 هـ ق)</t>
  </si>
  <si>
    <t>تخریب قبور ائمه بقیع علیهم السلام</t>
  </si>
  <si>
    <t>ریشه ها</t>
  </si>
  <si>
    <t>امیرکبیر</t>
  </si>
  <si>
    <t xml:space="preserve">سرگذشت استعمار </t>
  </si>
  <si>
    <t>سوره مهر</t>
  </si>
  <si>
    <t>آوای کتاب پردازان</t>
  </si>
  <si>
    <t>دختر ماه: زندگی نامه شهیده زینب کمایی</t>
  </si>
  <si>
    <t>جمال</t>
  </si>
  <si>
    <t xml:space="preserve">بوستان کتاب </t>
  </si>
  <si>
    <t>فیضیه در گذر تاریخ</t>
  </si>
  <si>
    <t xml:space="preserve">مرکز اسناد انقلاب اسلامی </t>
  </si>
  <si>
    <t>روزنه</t>
  </si>
  <si>
    <t>شریعه شهود: درباره استاد سید جلال الدین آشتیانی (ره) و پاره ای از آراء حکمی او</t>
  </si>
  <si>
    <t>پژوهشگاه فرهنگ و اندیشه اسلامی</t>
  </si>
  <si>
    <t>جلال حکمت و عرفان (یادنامه استاد علامه سید جلال الدین آشتیانی)</t>
  </si>
  <si>
    <t>شگفتی های جهان: هواشناسی</t>
  </si>
  <si>
    <t>محراب قلم</t>
  </si>
  <si>
    <t>دانیل فارنهایت: پیشگامان هواشناسی</t>
  </si>
  <si>
    <t>سیر در بیراهه؛ مروری بر جریان قائم مقامی و انحراف و عزل آیت الله منتظری و مواضع حضرت امام خمینی (ره) در مقابل آن</t>
  </si>
  <si>
    <t>بسیج دانشجویی دانشگاه امام صادق (ع)</t>
  </si>
  <si>
    <t>روزگار قائم مقامی: نگاهی نو به پیشینه و پیامدهای قائم مقام حسینعلی منتظری</t>
  </si>
  <si>
    <t>بنیاد تاریخ پژوهی و دانشنامه انقلاب اسلامی</t>
  </si>
  <si>
    <t>نظریه‌ های جدید در مطالعات ادبیات نمایشی و تئاتر (رویکردی بینارشته‌ ای)</t>
  </si>
  <si>
    <t>سروش</t>
  </si>
  <si>
    <t>تئاتر و توسعه فرهنگی</t>
  </si>
  <si>
    <t>تاریخ تئاتر جهان</t>
  </si>
  <si>
    <t>مروارید</t>
  </si>
  <si>
    <t>به نشر</t>
  </si>
  <si>
    <t>تک گفتارهای موضوعی: شب قدر</t>
  </si>
  <si>
    <t>شبی برتر از یک عمر (سوره قدر)</t>
  </si>
  <si>
    <t>لیله القدر</t>
  </si>
  <si>
    <t>زندگی آیت الله سید حسین طباطبایی بروجردی</t>
  </si>
  <si>
    <t>روایت فتح</t>
  </si>
  <si>
    <t>رژیسور</t>
  </si>
  <si>
    <t>نیمه ی پنهان ماه 3: حمید باکری به روایت همسر شهید</t>
  </si>
  <si>
    <t>از چشم ها 2: به مجنون گفتم زنده بمان (کتاب مهدی باکری)</t>
  </si>
  <si>
    <t>آمریکای کوچک: بررسی روابط رژیم پهلوی و اسرائیل</t>
  </si>
  <si>
    <t>موسسه مطالعات تاریخ معاصر ایران</t>
  </si>
  <si>
    <t>ایران و اسراییل در دوران سلطنت پهلوی</t>
  </si>
  <si>
    <t>موسسه مطالعات و پژوهشهای سیاسی</t>
  </si>
  <si>
    <t>شناخت وهابیت: نقد و بررسی تفصیلی پیشینه، عملکردها و باورها</t>
  </si>
  <si>
    <t>دلیل ما</t>
  </si>
  <si>
    <t>پاسخ به شبهات وهابیت (زیارت کنار قبور)</t>
  </si>
  <si>
    <t>پاسخ به شبهات وهابیت (بناسازی بر قبور)</t>
  </si>
  <si>
    <t>مسایل اساسی جنگ در آثار منتشر شده ارتش و سپاه - 2جلد</t>
  </si>
  <si>
    <t>مرکز اسناد و تحقیقات دفاع مقدس</t>
  </si>
  <si>
    <t>ارتش در خور افتخار</t>
  </si>
  <si>
    <t>مرکز اسناد انقلاب اسلامی</t>
  </si>
  <si>
    <t>چارلی چاپلین کیست</t>
  </si>
  <si>
    <t>پیدایش</t>
  </si>
  <si>
    <t>زندگی پدرم چارلی چاپلین</t>
  </si>
  <si>
    <t>نگاه</t>
  </si>
  <si>
    <t>کوفه و نقش آن در قرون نخستین اسلامی</t>
  </si>
  <si>
    <t>نشر بین الملل 
 دانشگاه جامع امام حسین (ع)</t>
  </si>
  <si>
    <t>مسلم بن عقیل، شهید جاوید</t>
  </si>
  <si>
    <t>دوستان پیامبر (ص) و علی (ع): سفیر (مسلم بن عقیل)</t>
  </si>
  <si>
    <t>جمکران</t>
  </si>
  <si>
    <t>این منم لئوناردو داوینچی</t>
  </si>
  <si>
    <t>مهرسا</t>
  </si>
  <si>
    <t>لئوناردو داوینچی چه کسی بود؟</t>
  </si>
  <si>
    <t>فاطمی</t>
  </si>
  <si>
    <t>تذکره الاولیا (۲ جلدی)</t>
  </si>
  <si>
    <t>سخن</t>
  </si>
  <si>
    <t>گزیده تذکره الاولیا</t>
  </si>
  <si>
    <t>قدیانی</t>
  </si>
  <si>
    <t>منطق الطیر</t>
  </si>
  <si>
    <t>گفت و گو با امروز: تأملاتی در نسبت اقتصاد با فرهنگ و سیاست</t>
  </si>
  <si>
    <t>کانون اندیشه جوان تهران</t>
  </si>
  <si>
    <t>مجموعه کتاب های اندیشه در بحران</t>
  </si>
  <si>
    <t>کاوشی در چیستی علوم انسانی مدرن</t>
  </si>
  <si>
    <t>کی چه کار می کنه: دندان پزشک</t>
  </si>
  <si>
    <t>صهبا</t>
  </si>
  <si>
    <t>بهار رویش (مروری بر دعاهای ورود و وداع ماه رمضان)</t>
  </si>
  <si>
    <t>ادب حضور 3: اسرار ماه مبارک رمضان و مراقبات و مناسک آن همراه با آداب انس با قرآن کریم</t>
  </si>
  <si>
    <t>سلام ماه خدا</t>
  </si>
  <si>
    <t>رواق اندیشه</t>
  </si>
  <si>
    <t>روزه کله گنجشکی</t>
  </si>
  <si>
    <t>رمضان دریچه رویت: سیر الی الله در سایه ی جوع، صوم و ماه رمضان</t>
  </si>
  <si>
    <t>لب المیزان</t>
  </si>
  <si>
    <t>نیستان</t>
  </si>
  <si>
    <t>دفتر نشر معارف</t>
  </si>
  <si>
    <t>یک روایت معتبر درباره انقلاب سفید</t>
  </si>
  <si>
    <t>ناگفته های جنگ: خاطرات سپهبد شهید علی صیاد شیرازی</t>
  </si>
  <si>
    <t>از چشم ها 7: خدا می خواست زنده بمانی (کتاب صیاد شیرازی)</t>
  </si>
  <si>
    <t>در کمین گل سرخ، زندگی نامه داستانی شهید سپهبد علی صیاد شیرازی</t>
  </si>
  <si>
    <t>شعر جهان عرب</t>
  </si>
  <si>
    <t>روزبهان</t>
  </si>
  <si>
    <t>پیامبر و دیوانه</t>
  </si>
  <si>
    <t>کارنامه</t>
  </si>
  <si>
    <t>فناوری هسته ای در منطقه غرب آسیا</t>
  </si>
  <si>
    <t>لا به لای درختان بلوط: شهید داریوش رضایی نژاد، دانشمند هسته ای به روایت دکتر شهره پیرانی (همسر شهید)</t>
  </si>
  <si>
    <t>او مرگ را کشت: شهید دکتر مجید شهریاری دانشمند هسته ای به روایت دکتر بهجت قاسمی (همسر شهید)</t>
  </si>
  <si>
    <t>هنر انقلاب</t>
  </si>
  <si>
    <t>درآمدی بر جامعه ‌شناسی هنر انقلاب اسلامی</t>
  </si>
  <si>
    <t>یاران ناب 11: تکرار یک تنهایی (جستارهایی از حیات سید مرتضی آوینی)</t>
  </si>
  <si>
    <t>یازهرا(س)</t>
  </si>
  <si>
    <t>ماجرای فکر آوینی</t>
  </si>
  <si>
    <t> دفتر نشر معارف</t>
  </si>
  <si>
    <t>سینما و افق های آینده: جست و جویی در آرا و افکار سید مرتضی آوینی</t>
  </si>
  <si>
    <t>واحه</t>
  </si>
  <si>
    <t>بانوی ماه - جلد دوم: مرتضی آیینه زندگی ام بود</t>
  </si>
  <si>
    <t>شرح صدر: سیری در زندگی، زمانه و اندیشه استاد شهید آیت الله سید محمد باقر صدر</t>
  </si>
  <si>
    <t>نا: زندگی ‌نامه شهید سید محمدباقر صدر (ره)</t>
  </si>
  <si>
    <t>دارالصدر</t>
  </si>
  <si>
    <t>به رنگ صبر: خاطرات خانم فاطمه صدر</t>
  </si>
  <si>
    <t>موسسه فرهنگی تحقیقاتی امام موسی صدر</t>
  </si>
  <si>
    <t>ره نامه ی 38: فلسطین</t>
  </si>
  <si>
    <t xml:space="preserve">انقلاب اسلامی </t>
  </si>
  <si>
    <t>ده غلط مشهور درباره اسرائیل</t>
  </si>
  <si>
    <t>کتابستان معرفت</t>
  </si>
  <si>
    <t>دفتر نشر فرهنگ اسلامی</t>
  </si>
  <si>
    <t>جمهوری وحشت 1: قاتل مودب</t>
  </si>
  <si>
    <t>شهید کاظمی</t>
  </si>
  <si>
    <t>تحلیل رفتار خوارج با رویکرد به نهج البلاغه</t>
  </si>
  <si>
    <t>امام علی (ع) و خوارج</t>
  </si>
  <si>
    <t>گزارش لحظه به لحظه از ماجرای فتح مکه</t>
  </si>
  <si>
    <t>اسرار فتح مکه: جزئیات ماجرای عظیم فتح مکه و پایان بت پرستی به دست پیامبر (ص)</t>
  </si>
  <si>
    <t>آشنایی با قانون اساسی جمهوری اسلامی ایران</t>
  </si>
  <si>
    <t>نشر معارف</t>
  </si>
  <si>
    <t>یک روایت معتبر درباره همه پرسی جمهوری اسلامی</t>
  </si>
  <si>
    <t>پیوند قرآن و طبیعت</t>
  </si>
  <si>
    <t>آن چهارده روز: روایت چهارده رخداد ویژه در زندگی امیرالمومنین از زبان خود امیرالمومنین علیه السلام</t>
  </si>
  <si>
    <t>بیان معنوی</t>
  </si>
  <si>
    <t>ترجمه الغارات: سال‌ های روایت نشده از حکومت امیرالمومنین (ع)</t>
  </si>
  <si>
    <t>کودکی نامداران: بانوی شعر فارسی (من پروین اعتصامی هستم)</t>
  </si>
  <si>
    <t>کانون پرورش فکری کودکان و نوجوانان</t>
  </si>
  <si>
    <t>گزینه ادب پارسی 8: دیوان پروین اعتصامی</t>
  </si>
  <si>
    <t>درباره ادبیات داستانی (دوره هشت جلدی)</t>
  </si>
  <si>
    <t>فکر، کودک، فلسفه (پنج جلد در یک مجلد)</t>
  </si>
  <si>
    <t>کتاب کودک دیگر چه ... است؟</t>
  </si>
  <si>
    <t>ادبیات کودک و کتاب های فرهنگ ساز: مقاله ها و مصاحبه های مصطفی رحماندوست</t>
  </si>
  <si>
    <t>زیباترین قصه های جهان: ما محافظان آب هستیم</t>
  </si>
  <si>
    <t>حسن مطلع: پیامهای نوروزی امام خمینی (ره) و آیت الله العظمی خامنه ای (مد ظله العالی)</t>
  </si>
  <si>
    <t>انقلاب اسلامی</t>
  </si>
  <si>
    <t xml:space="preserve">مناسبتی ماه مبارک رمضان </t>
  </si>
  <si>
    <t>شهر خدا: رمضان و رازهای روزه داری</t>
  </si>
  <si>
    <t>در سایه سار رمضان: شهرالله الاکبر در بیان رهبر معظم انقلاب اسلامی حضرت آیت الله خامنه ای</t>
  </si>
  <si>
    <t>با کاروان شعر: مراسم شب شعر در حضور رهبر معظّم انقلاب اسلامی 15 رمضان 1433 مرداد 1391 همراه با سی دی</t>
  </si>
  <si>
    <t>روزه دریچه ای به عالم معنا</t>
  </si>
  <si>
    <t>روزه؛ تمرین پرهیزکاری</t>
  </si>
  <si>
    <t>بوستان کتاب قم</t>
  </si>
  <si>
    <t>من و روزه: 40 نکته روان شناختی و تربیتی درباره روزه برای نوجوانان و جوانان</t>
  </si>
  <si>
    <t>رساله‌ نماز و روزه (مطابق فتاوای مرجع عالی‌‌ قدر حضرت آیت الله العظمی خامنه‌ ای)</t>
  </si>
  <si>
    <t>روزه ی پاکان</t>
  </si>
  <si>
    <t>واژه پرداز اندیشه</t>
  </si>
  <si>
    <t>احکام روزه: مطابق با فتاوای مرجع عالی قدر حضرت آیت الله العظمی خامنه ای (مدظله العالی)</t>
  </si>
  <si>
    <t>کهکشان نیستی؛ داستانی بر اساس زندگی آیت الله سید علی قاضی طباطبایی</t>
  </si>
  <si>
    <t>فیض فرزان</t>
  </si>
  <si>
    <t>ده نکته از معرفت نفس</t>
  </si>
  <si>
    <t>آدم شدن چه مشکل!: خودسازی و تربیت نفس در کلام و آثار حضرت امام خمینی (ره)</t>
  </si>
  <si>
    <t>نارگل</t>
  </si>
  <si>
    <t>شرح حدیث جنود عقل و جهل</t>
  </si>
  <si>
    <t>کلاس اخلاق: مجموعه گفتارهای اخلاقی از عالم ربانی حضرت آیت الله مجتهدی تهرانی (ره)</t>
  </si>
  <si>
    <t>شرح دعای سحر</t>
  </si>
  <si>
    <t>موسسه تنظیم و نشر آثار امام خمینی (ره)</t>
  </si>
  <si>
    <t>اسماء حسنا، دریچه های نظر به حق</t>
  </si>
  <si>
    <t>شماره</t>
  </si>
  <si>
    <t>مواعظ: سلسله مباحث اخلاقی مرحوم آیت الله حق شناس (قدس سره)</t>
  </si>
  <si>
    <t>مطلع انوار - جلد دوازدهم: مواعظ رمضان المبارک 1369 هجری قمری</t>
  </si>
  <si>
    <t>مکتب وحی</t>
  </si>
  <si>
    <t>در محضر ارباب معرفت: اقتباس از حلقات انس عارف عظیم آیت‌ الله سعادت‌ پرور</t>
  </si>
  <si>
    <t>فیض روح القدس: شرح ادعیه سحر به سیاق آثار حضرت آیت الله سعادت پرور</t>
  </si>
  <si>
    <t>رسم وفا</t>
  </si>
  <si>
    <t>گام های آغازین سلوک: شرح حدیث عنوان بصری</t>
  </si>
  <si>
    <t>نظام اخلاقی اسلام: در شرح دعای مکارم الاخلاق</t>
  </si>
  <si>
    <t>اخبات: تنها راه وصال به رحمت حق</t>
  </si>
  <si>
    <t>المراقبات</t>
  </si>
  <si>
    <t>مجلسی</t>
  </si>
  <si>
    <t>مؤسسه فرهنگی تحقیقاتی امام موسی صدر</t>
  </si>
  <si>
    <t>عبادت یا عبودیت</t>
  </si>
  <si>
    <t>شبی بر تر از یک عمر</t>
  </si>
  <si>
    <t>خانه فریب</t>
  </si>
  <si>
    <t>استغفار و توبه</t>
  </si>
  <si>
    <t>طرح کلی اندیشه اسلامی در قرآن</t>
  </si>
  <si>
    <t>آغاز عید نوروز سال 1404 هجری شمسی</t>
  </si>
  <si>
    <t>سومین شب قدر</t>
  </si>
  <si>
    <t>روز جهانی بهداشت (روز سلامتی)</t>
  </si>
  <si>
    <t>روز جهانی تئاتر       (روز هنرهای نمایشی)</t>
  </si>
  <si>
    <t>روز دندانپزشک</t>
  </si>
  <si>
    <t xml:space="preserve">روز فرهنگ پهلوانی و ورزش زورخانه ای </t>
  </si>
  <si>
    <t xml:space="preserve">
     غزوه خندق      (5 هـ ق)
</t>
  </si>
  <si>
    <t>سالروز مبارزه با پدیده شوم استعمار نژادی</t>
  </si>
  <si>
    <t>کلبه عمو تام</t>
  </si>
  <si>
    <t>افق</t>
  </si>
  <si>
    <t>وطن من کجاست؟</t>
  </si>
  <si>
    <t>خوب</t>
  </si>
  <si>
    <t>دوازده سال بردگی</t>
  </si>
  <si>
    <t>جامی</t>
  </si>
  <si>
    <t>مناسبت های فروردین 1404</t>
  </si>
  <si>
    <t>فتح اندلس به دست مسلمانان (92 هـ ق)</t>
  </si>
  <si>
    <t>آغاز عملیات فتح المبین  (1361 هـ ش) / هجوم ماموران ستم شاهی به مدرسه فیضیه قم (1342 هـ ش)</t>
  </si>
  <si>
    <t>تاسیس حوزه علمیه قم توسط شیخ عبدالکریم حائری (1301 هـ ش)</t>
  </si>
  <si>
    <t>مادر</t>
  </si>
  <si>
    <t>مرگ در آند</t>
  </si>
  <si>
    <t>آگه</t>
  </si>
  <si>
    <t>اسکار و خانم صورتی</t>
  </si>
  <si>
    <t>مهمان سرای دو دنیا</t>
  </si>
  <si>
    <t>قطره</t>
  </si>
  <si>
    <t>فلیکس و سرچشمه نامرئی</t>
  </si>
  <si>
    <t>مهمان ناخوانده</t>
  </si>
  <si>
    <t>قیام شیخ محمد خیابانی (1299 هـ ش)</t>
  </si>
  <si>
    <t>عملیات کربلای 8 در منطقه شرق بصره آغاز شد. (1366 هـ ش)</t>
  </si>
  <si>
    <t>شهادت سید مرتضی آوینی (1372 هـ ش)</t>
  </si>
  <si>
    <t>روز ملی فناوری
 هسته ای / روز هنر انقلاب اسلامی</t>
  </si>
  <si>
    <t>63 آزمایش علمی درباره آب و هوا</t>
  </si>
  <si>
    <t>نشر ذکر</t>
  </si>
  <si>
    <t>بیست هزار فرسنگ زیر دریا</t>
  </si>
  <si>
    <t>سفر به مرکز زمین</t>
  </si>
  <si>
    <t>دور دنیا در هشتاد روز</t>
  </si>
  <si>
    <t>جزیره اسرار آمیز
(دوجلدی)</t>
  </si>
  <si>
    <t>شهادت زینب کمایی (1361 هـ ش)</t>
  </si>
  <si>
    <t>من میترا نیستم: روایت زندگی شهیده زینب کمایی</t>
  </si>
  <si>
    <t>زینب خانم</t>
  </si>
  <si>
    <t>کتابک</t>
  </si>
  <si>
    <t>حوزه و روحانیت، برگرفته از بیانات حضرت آیت الله سیدعلی خامنه‌ای (مدظله العالی)</t>
  </si>
  <si>
    <t>حوزه و بایسته‌ها</t>
  </si>
  <si>
    <t xml:space="preserve">انتشارات دارالصدر </t>
  </si>
  <si>
    <t>روحانیت و حوزه</t>
  </si>
  <si>
    <t>از بام تا بهشت</t>
  </si>
  <si>
    <t>انتشارات
 لیله القدر</t>
  </si>
  <si>
    <t>نقش انسان در تقدیرات شب قدر</t>
  </si>
  <si>
    <t>محیی</t>
  </si>
  <si>
    <t>شرح زندگانی آیت الله العظمی بروجردی</t>
  </si>
  <si>
    <t>مطالعات تاریخ معاصر ایران</t>
  </si>
  <si>
    <t>باران بنفش</t>
  </si>
  <si>
    <t>جام جم</t>
  </si>
  <si>
    <t>متاستاز اسرائیل</t>
  </si>
  <si>
    <t>چشم‌ انداز هنر انقلاب اسلامی از منظر آیت‌ الله 
خامنه ای (مدظله العالی)</t>
  </si>
  <si>
    <t>معارف</t>
  </si>
  <si>
    <t>آندلس: تاریخ حکومت مسلمانان در اروپا</t>
  </si>
  <si>
    <t>چهره های نامدار آندلس</t>
  </si>
  <si>
    <t>غروب آفتاب در اندلس</t>
  </si>
  <si>
    <t>مولی</t>
  </si>
  <si>
    <t>بنیاد دانشنامه نگاری ایران | دانشگاه ادیان و مذاهب</t>
  </si>
  <si>
    <t>جاذبه دافعه حضرت علی (ع)</t>
  </si>
  <si>
    <t xml:space="preserve">صدرا </t>
  </si>
  <si>
    <t>امام علی صدای عدالت انسانی</t>
  </si>
  <si>
    <t> بوستان کتاب</t>
  </si>
  <si>
    <t>تحیر</t>
  </si>
  <si>
    <t>فصل پنجم</t>
  </si>
  <si>
    <t>مجموعه سیره نامه امیرالمومنین (چهار جلدی)</t>
  </si>
  <si>
    <t> بین الملل</t>
  </si>
  <si>
    <t>تاریخ امیرالمومنین جلد اول و دوم</t>
  </si>
  <si>
    <t>جاودانه تاریخ</t>
  </si>
  <si>
    <t>جلوه نور علوی</t>
  </si>
  <si>
    <t>برای مهمانی خدا آماده شویم</t>
  </si>
  <si>
    <t>آشنایی با عقاید وهابیان</t>
  </si>
  <si>
    <t>انتشارات توحید</t>
  </si>
  <si>
    <t>دين زاو</t>
  </si>
  <si>
    <t>خیابانی به درازای ابدیت</t>
  </si>
  <si>
    <t>بین الملل</t>
  </si>
  <si>
    <t>آن که گفت آری: حمزه‌ بن عبدالمطلب (ع)</t>
  </si>
  <si>
    <t>فیضیه تهران: دانشنامه مفاخر مدرسه مروی و شهید بهشتی (سپهسالار قدیم)</t>
  </si>
  <si>
    <t>ارتش از دیدگاه امام خمینی (س)</t>
  </si>
  <si>
    <t>نخسایی ها: روایت زندگی و شهادت پهلوان شهید مدافع حرم، سجاد عفتی</t>
  </si>
  <si>
    <t>رسم پهلوانی: قصه ای از زندگی پوریای ولی</t>
  </si>
  <si>
    <t>نبرد پیامبران: نبرد خندق</t>
  </si>
  <si>
    <t>کتاب جمکران</t>
  </si>
  <si>
    <t>احوال حضرت عبدالعظیم حسنی (ع) و دیگر امام زادگان مدفون در ری و امام زادگان زید بن علی و یحیی (علیهم السلام)</t>
  </si>
  <si>
    <t> دارالحدیث</t>
  </si>
  <si>
    <t>وقتی کوه گم شد: فیلم نامه حاج احمد متوسلیان</t>
  </si>
  <si>
    <t>صاعقه</t>
  </si>
  <si>
    <t>مرد: برگرفته از زندگی سردار جاویدالاثر حاج احمد متوسلیان</t>
  </si>
  <si>
    <t>تئاتر و نقش شفابخش آن در تعلیم و تربیت</t>
  </si>
  <si>
    <t>معنای جمهوری اسلامی</t>
  </si>
  <si>
    <t>به مجنون گفتم زنده بمان</t>
  </si>
  <si>
    <t>حاج همت</t>
  </si>
  <si>
    <t>آن روزها: سیره و اندیشه استاد شهید سید محمدباقر صدر در گفتگو با سید علی اکبر حائری</t>
  </si>
  <si>
    <t>اعتقاد ما</t>
  </si>
  <si>
    <t>قبله کعبه زاد</t>
  </si>
  <si>
    <t>امام خمینی طی نامه‌ای به آقای حسینعلی منتظری، ایشان را از قائم‌مقامی رهبری عزل کردند. (1368 هـ ش)</t>
  </si>
  <si>
    <t>رژیم بعث عراق رسماً به حضور سربازانی از چند کشور عرب در کنار نظامیان عراقی در جنگ با ایران اعتراف کرد. (1361 هـ ش)</t>
  </si>
  <si>
    <t>نظامیان روس در مشهد بارگاه حضرت امام رضا‌(ع‌) را به توپ بستند. (1291 هـ ش)</t>
  </si>
  <si>
    <t xml:space="preserve"> پس از برگزاری رفراندوم سراسری‌، نظام جمهوری اسلامی ایران با اکثریت قریب به اتفاق آراء مردم تأسیس شد. (1358 هـ ش)</t>
  </si>
  <si>
    <t>قطع رابطه سیاسی جمهوری اسلامی ایران با آمریکا (1359 هـ ش)</t>
  </si>
  <si>
    <t>ترور ناموفق شاه در کاخ مرمر (1344 هـ ش) / شاه و فرح برای جلب حمایت کندی ـ رئیس جمهور جدید امریکا ـ و ارائه طرح خود موسوم به «انقلاب سفید» عازم امریکا شدند. ( 1341 هـ ش)</t>
  </si>
  <si>
    <t>عملیات والفجر یک در منطقه شمال فکه آغاز شد و منجر به آزادی حدود 150 کیلومتر مربع از خاک ایران گردید. (1362 هـ ش)</t>
  </si>
  <si>
    <t>بر اثر انفجار در مرکز فرهنگی - مذهبی «رهپویان وصال» در شیراز 14 نفر جان خود را از دست دادند و 191 نفر نیز مجروح شدند. 
( 1387 هـ ش)</t>
  </si>
  <si>
    <t>شهادت حضرت حمزه (3 هـ ق)/ وفات حضرت عبدالعظیم حسنی (252 هـ ق)</t>
  </si>
  <si>
    <t>امام خمینی با ارسال نامه سرگشاده‌ای به هویدا نخست وزیر، ضمن نصیحت او، نسبت به استبداد، اسرافها، فقر مردم‌، سلب آزادی از مطبوعات وسرسپردگی عاملان حکومت هشدار دادند. (1346  هـ ش)</t>
  </si>
  <si>
    <t>روزنامه اسرائیلی «داوار» نوشت : «هرچند شاه ایران روابط دیپلماتیک علنی با اسرائیل نداشت، ولی 60 درصد نفت مورد نیاز اسرائیل را تامین می‌کرد و دو حکومت تا زمان سقوط او روابط بازرگانی گسترده‌ای با یکدیگر داشتند.» (1359  هـ ش)</t>
  </si>
  <si>
    <t xml:space="preserve"> آیت الله سیدحسین بروجردی (1340 هـ ش)</t>
  </si>
  <si>
    <t>سید جلال آشتیانی (1384 هـ ش)</t>
  </si>
  <si>
    <t xml:space="preserve"> ژول ورن 
( 1905 م)</t>
  </si>
  <si>
    <t>میلان کوندرا (1929 م)/
 شهید همت (1334 هـ ش)</t>
  </si>
  <si>
    <t>امیل زولا 
(1840 م)</t>
  </si>
  <si>
    <t>شهید احمد متوسلیان (1332 هـ ش)</t>
  </si>
  <si>
    <t>پروین اعتصامی 
(1320 هـ ش)</t>
  </si>
  <si>
    <t xml:space="preserve"> شهادت آیت الله سید محمدباقر صدر و خواهر ایشان بنت الهدی صدر
(1359 هـ ش)</t>
  </si>
  <si>
    <t>شهریار زرشناس (1344هـ ش) /ساموئل بکت (1906م)</t>
  </si>
  <si>
    <t xml:space="preserve"> لئوناردو داوینچی (1452 م)</t>
  </si>
  <si>
    <t>چارلی چاپلین (1889 م)</t>
  </si>
  <si>
    <t>شهید مهدی باکری (1333  هـ ش)</t>
  </si>
  <si>
    <t>تو زودتر بکش
 (سه جلدی)</t>
  </si>
  <si>
    <t>زخم داوود</t>
  </si>
  <si>
    <t xml:space="preserve"> آرما</t>
  </si>
  <si>
    <t>جایی که خیابان نام داشت</t>
  </si>
  <si>
    <t>یوسرائیل و صهیوناکراسی</t>
  </si>
  <si>
    <t>کاپوچینو در رام‌الله</t>
  </si>
  <si>
    <t>فرمانده جدید</t>
  </si>
  <si>
    <t>احمد متوسلیان هستم</t>
  </si>
  <si>
    <t>همپای صاعقه</t>
  </si>
  <si>
    <t>می‌خواهم با تو باشم</t>
  </si>
  <si>
    <t>سی و هفت سال</t>
  </si>
  <si>
    <t>راز احمد</t>
  </si>
  <si>
    <t>تاریخ روابط ایران و آمریکا</t>
  </si>
  <si>
    <t>قصه شیر و عقاب</t>
  </si>
  <si>
    <t>روانشناسی در ترازوی نقد</t>
  </si>
  <si>
    <t>علم اقتصاد در ترازوی نقد</t>
  </si>
  <si>
    <t>سدید</t>
  </si>
  <si>
    <t>تاریخ فلسفه غرب (دو جلدی)</t>
  </si>
  <si>
    <t>نیهیلیسم ابسورد در ادبیات داستانی غرب</t>
  </si>
  <si>
    <t>واژه ها و اندیشه ها</t>
  </si>
  <si>
    <t>ایران</t>
  </si>
  <si>
    <t>نگاهی کوتاه به تاریخچه روشنفکری در ایران (دو جلدی)</t>
  </si>
  <si>
    <t>ورزش و فرهنگ پهلوانی در شاهنامه</t>
  </si>
  <si>
    <t>کیهان</t>
  </si>
  <si>
    <t>تاسیس بنیاد مسکن انقلاب اسلامی
(1358 هـ ش)</t>
  </si>
  <si>
    <t>همسر رضاخان و عده‌ای از زنان درباری بدون رعایت حجاب اسلامی برای شرکت در مراسم تحویل سال، وارد حرم حضرت معصومه(سلام الله علیها) شدند، اما با اعتراض روحانیون و مردم مجبور به خروج از حرم گردیدند.  (1307 هـ ش)</t>
  </si>
  <si>
    <t>اریک امیل اشمیت (1960 م)
/ماریو بارگاس یوسا (1936م)/
ماکسیم گورکی (1868م)</t>
  </si>
  <si>
    <t>شهادت رضا چراغی  (1362 هـ ش)</t>
  </si>
  <si>
    <r>
      <t xml:space="preserve">شهادت سپهبد علی صیاد شیرازی 
(1378هـ ش) 
</t>
    </r>
    <r>
      <rPr>
        <b/>
        <sz val="18"/>
        <rFont val="B Roya"/>
        <charset val="178"/>
      </rPr>
      <t>جبران خلیل جبران (1931 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</si>
</sst>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78"/>
      <scheme val="minor"/>
    </font>
    <font>
      <sz val="11"/>
      <color theme="1"/>
      <name val="Calibri"/>
      <family val="2"/>
      <scheme val="minor"/>
    </font>
    <font>
      <b/>
      <sz val="11"/>
      <color theme="1"/>
      <name val="Calibri"/>
      <family val="2"/>
      <scheme val="minor"/>
    </font>
    <font>
      <sz val="11"/>
      <color theme="1"/>
      <name val="Calibri"/>
      <family val="2"/>
      <scheme val="minor"/>
    </font>
    <font>
      <sz val="18"/>
      <color theme="0"/>
      <name val="B Roya"/>
      <charset val="178"/>
    </font>
    <font>
      <sz val="18"/>
      <color theme="1"/>
      <name val="B Roya"/>
      <charset val="178"/>
    </font>
    <font>
      <b/>
      <sz val="18"/>
      <color theme="1"/>
      <name val="B Roya"/>
      <charset val="178"/>
    </font>
    <font>
      <b/>
      <sz val="18"/>
      <name val="B Roya"/>
      <charset val="178"/>
    </font>
    <font>
      <b/>
      <sz val="18"/>
      <color rgb="FFFF0000"/>
      <name val="B Roya"/>
      <charset val="178"/>
    </font>
    <font>
      <b/>
      <sz val="22"/>
      <color theme="0"/>
      <name val="B Roya"/>
      <charset val="178"/>
    </font>
  </fonts>
  <fills count="8">
    <fill>
      <patternFill patternType="none"/>
    </fill>
    <fill>
      <patternFill patternType="gray125"/>
    </fill>
    <fill>
      <patternFill patternType="solid">
        <fgColor rgb="FF00B05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indexed="64"/>
      </left>
      <right style="thin">
        <color indexed="64"/>
      </right>
      <top/>
      <bottom/>
      <diagonal/>
    </border>
    <border>
      <left style="thin">
        <color theme="0"/>
      </left>
      <right style="thin">
        <color indexed="64"/>
      </right>
      <top style="thin">
        <color theme="0"/>
      </top>
      <bottom/>
      <diagonal/>
    </border>
    <border>
      <left style="thin">
        <color theme="0"/>
      </left>
      <right style="thin">
        <color indexed="64"/>
      </right>
      <top/>
      <bottom style="thin">
        <color theme="0"/>
      </bottom>
      <diagonal/>
    </border>
    <border>
      <left/>
      <right/>
      <top/>
      <bottom style="thin">
        <color theme="0"/>
      </bottom>
      <diagonal/>
    </border>
    <border>
      <left/>
      <right style="thin">
        <color indexed="64"/>
      </right>
      <top/>
      <bottom style="thin">
        <color theme="0"/>
      </bottom>
      <diagonal/>
    </border>
    <border>
      <left/>
      <right style="thin">
        <color indexed="64"/>
      </right>
      <top/>
      <bottom/>
      <diagonal/>
    </border>
  </borders>
  <cellStyleXfs count="1">
    <xf numFmtId="0" fontId="0" fillId="0" borderId="0"/>
  </cellStyleXfs>
  <cellXfs count="66">
    <xf numFmtId="0" fontId="0" fillId="0" borderId="0" xfId="0"/>
    <xf numFmtId="0" fontId="0" fillId="0" borderId="0" xfId="0" applyAlignment="1">
      <alignment horizontal="center" vertical="center" wrapText="1"/>
    </xf>
    <xf numFmtId="0" fontId="3" fillId="4" borderId="5" xfId="0" applyFont="1" applyFill="1" applyBorder="1" applyAlignment="1">
      <alignment horizontal="center" vertical="center" wrapText="1" readingOrder="2"/>
    </xf>
    <xf numFmtId="0" fontId="3" fillId="0" borderId="0" xfId="0" applyFont="1"/>
    <xf numFmtId="0" fontId="5" fillId="0" borderId="0" xfId="0" applyFont="1" applyAlignment="1">
      <alignment horizontal="center" vertical="center" wrapText="1"/>
    </xf>
    <xf numFmtId="0" fontId="5" fillId="4" borderId="10" xfId="0" applyFont="1" applyFill="1" applyBorder="1" applyAlignment="1">
      <alignment horizontal="center" vertical="center" wrapText="1" readingOrder="2"/>
    </xf>
    <xf numFmtId="0" fontId="5" fillId="4" borderId="5" xfId="0" applyFont="1" applyFill="1" applyBorder="1" applyAlignment="1">
      <alignment horizontal="center" vertical="center" wrapText="1" readingOrder="2"/>
    </xf>
    <xf numFmtId="0" fontId="6" fillId="3" borderId="12" xfId="0" applyFont="1" applyFill="1" applyBorder="1" applyAlignment="1">
      <alignment horizontal="center" vertical="center" wrapText="1" readingOrder="2"/>
    </xf>
    <xf numFmtId="0" fontId="6" fillId="4" borderId="7" xfId="0" applyFont="1" applyFill="1" applyBorder="1" applyAlignment="1">
      <alignment horizontal="center" vertical="center" wrapText="1" readingOrder="2"/>
    </xf>
    <xf numFmtId="0" fontId="6" fillId="3" borderId="13" xfId="0" applyFont="1" applyFill="1" applyBorder="1" applyAlignment="1">
      <alignment horizontal="center" vertical="center" wrapText="1" readingOrder="2"/>
    </xf>
    <xf numFmtId="0" fontId="5" fillId="0" borderId="5" xfId="0" applyFont="1" applyBorder="1" applyAlignment="1">
      <alignment horizontal="center" vertical="center" wrapText="1" readingOrder="2"/>
    </xf>
    <xf numFmtId="0" fontId="6" fillId="4" borderId="15" xfId="0" applyFont="1" applyFill="1" applyBorder="1" applyAlignment="1">
      <alignment horizontal="center" vertical="center" wrapText="1" readingOrder="2"/>
    </xf>
    <xf numFmtId="0" fontId="6" fillId="4" borderId="5" xfId="0" applyFont="1" applyFill="1" applyBorder="1" applyAlignment="1">
      <alignment horizontal="center" vertical="center" wrapText="1" readingOrder="2"/>
    </xf>
    <xf numFmtId="0" fontId="5" fillId="0" borderId="0" xfId="0" applyFont="1" applyAlignment="1">
      <alignment horizontal="center" vertical="center" wrapText="1" readingOrder="2"/>
    </xf>
    <xf numFmtId="0" fontId="6" fillId="4" borderId="3" xfId="0" applyFont="1" applyFill="1" applyBorder="1" applyAlignment="1">
      <alignment horizontal="center" vertical="center" wrapText="1" readingOrder="2"/>
    </xf>
    <xf numFmtId="0" fontId="6" fillId="4" borderId="2" xfId="0" applyFont="1" applyFill="1" applyBorder="1" applyAlignment="1">
      <alignment horizontal="center" vertical="center" wrapText="1" readingOrder="2"/>
    </xf>
    <xf numFmtId="0" fontId="6" fillId="0" borderId="0" xfId="0" applyFont="1" applyAlignment="1">
      <alignment horizontal="center" vertical="center" wrapText="1"/>
    </xf>
    <xf numFmtId="0" fontId="5" fillId="7" borderId="5" xfId="0" applyFont="1" applyFill="1" applyBorder="1" applyAlignment="1">
      <alignment horizontal="center" vertical="center" wrapText="1" readingOrder="2"/>
    </xf>
    <xf numFmtId="0" fontId="5" fillId="0" borderId="5" xfId="0" applyFont="1" applyBorder="1" applyAlignment="1">
      <alignment horizontal="center" vertical="center" wrapText="1"/>
    </xf>
    <xf numFmtId="0" fontId="5" fillId="0" borderId="5" xfId="0" applyFont="1" applyBorder="1" applyAlignment="1">
      <alignment horizontal="center" vertical="center"/>
    </xf>
    <xf numFmtId="0" fontId="1" fillId="4" borderId="5" xfId="0" applyFont="1" applyFill="1" applyBorder="1" applyAlignment="1">
      <alignment horizontal="center" vertical="center" wrapText="1" readingOrder="2"/>
    </xf>
    <xf numFmtId="0" fontId="5" fillId="0" borderId="0" xfId="0" applyFont="1" applyAlignment="1">
      <alignment vertical="center" wrapText="1" readingOrder="2"/>
    </xf>
    <xf numFmtId="0" fontId="0" fillId="4" borderId="5" xfId="0" applyFill="1" applyBorder="1" applyAlignment="1">
      <alignment horizontal="center" vertical="center" wrapText="1"/>
    </xf>
    <xf numFmtId="0" fontId="6" fillId="4" borderId="7" xfId="0" applyFont="1" applyFill="1" applyBorder="1" applyAlignment="1">
      <alignment horizontal="center" vertical="center" wrapText="1" readingOrder="2"/>
    </xf>
    <xf numFmtId="0" fontId="6" fillId="4" borderId="8" xfId="0" applyFont="1" applyFill="1" applyBorder="1" applyAlignment="1">
      <alignment horizontal="center" vertical="center" wrapText="1" readingOrder="2"/>
    </xf>
    <xf numFmtId="0" fontId="6" fillId="3" borderId="12" xfId="0" applyFont="1" applyFill="1" applyBorder="1" applyAlignment="1">
      <alignment horizontal="center" vertical="center" wrapText="1" readingOrder="2"/>
    </xf>
    <xf numFmtId="0" fontId="6" fillId="3" borderId="14" xfId="0" applyFont="1" applyFill="1" applyBorder="1" applyAlignment="1">
      <alignment horizontal="center" vertical="center" wrapText="1" readingOrder="2"/>
    </xf>
    <xf numFmtId="0" fontId="6" fillId="3" borderId="13" xfId="0" applyFont="1" applyFill="1" applyBorder="1" applyAlignment="1">
      <alignment horizontal="center" vertical="center" wrapText="1" readingOrder="2"/>
    </xf>
    <xf numFmtId="0" fontId="6" fillId="4" borderId="12" xfId="0" applyFont="1" applyFill="1" applyBorder="1" applyAlignment="1">
      <alignment horizontal="center" vertical="center" wrapText="1" readingOrder="2"/>
    </xf>
    <xf numFmtId="0" fontId="6" fillId="4" borderId="14" xfId="0" applyFont="1" applyFill="1" applyBorder="1" applyAlignment="1">
      <alignment horizontal="center" vertical="center" wrapText="1" readingOrder="2"/>
    </xf>
    <xf numFmtId="0" fontId="6" fillId="4" borderId="13" xfId="0" applyFont="1" applyFill="1" applyBorder="1" applyAlignment="1">
      <alignment horizontal="center" vertical="center" wrapText="1" readingOrder="2"/>
    </xf>
    <xf numFmtId="0" fontId="8" fillId="3" borderId="12" xfId="0" applyFont="1" applyFill="1" applyBorder="1" applyAlignment="1">
      <alignment horizontal="center" vertical="center" wrapText="1" readingOrder="2"/>
    </xf>
    <xf numFmtId="0" fontId="8" fillId="3" borderId="14" xfId="0" applyFont="1" applyFill="1" applyBorder="1" applyAlignment="1">
      <alignment horizontal="center" vertical="center" wrapText="1" readingOrder="2"/>
    </xf>
    <xf numFmtId="49" fontId="5" fillId="5" borderId="5" xfId="0" applyNumberFormat="1" applyFont="1" applyFill="1" applyBorder="1" applyAlignment="1">
      <alignment horizontal="center" vertical="center" wrapText="1" readingOrder="2"/>
    </xf>
    <xf numFmtId="0" fontId="5" fillId="5" borderId="5" xfId="0" applyFont="1" applyFill="1" applyBorder="1" applyAlignment="1">
      <alignment horizontal="center" vertical="center" wrapText="1" readingOrder="2"/>
    </xf>
    <xf numFmtId="0" fontId="5" fillId="4" borderId="11" xfId="0" applyFont="1" applyFill="1" applyBorder="1" applyAlignment="1">
      <alignment horizontal="center" vertical="center" wrapText="1" readingOrder="2"/>
    </xf>
    <xf numFmtId="0" fontId="5" fillId="4" borderId="9" xfId="0" applyFont="1" applyFill="1" applyBorder="1" applyAlignment="1">
      <alignment horizontal="center" vertical="center" wrapText="1" readingOrder="2"/>
    </xf>
    <xf numFmtId="0" fontId="5" fillId="4" borderId="10" xfId="0" applyFont="1" applyFill="1" applyBorder="1" applyAlignment="1">
      <alignment horizontal="center" vertical="center" wrapText="1" readingOrder="2"/>
    </xf>
    <xf numFmtId="0" fontId="5" fillId="4" borderId="5" xfId="0" applyFont="1" applyFill="1" applyBorder="1" applyAlignment="1">
      <alignment horizontal="center" vertical="center" wrapText="1" readingOrder="2"/>
    </xf>
    <xf numFmtId="49" fontId="6" fillId="3" borderId="12" xfId="0" applyNumberFormat="1" applyFont="1" applyFill="1" applyBorder="1" applyAlignment="1">
      <alignment horizontal="center" vertical="center" wrapText="1" readingOrder="2"/>
    </xf>
    <xf numFmtId="49" fontId="6" fillId="3" borderId="14" xfId="0" applyNumberFormat="1" applyFont="1" applyFill="1" applyBorder="1" applyAlignment="1">
      <alignment horizontal="center" vertical="center" wrapText="1" readingOrder="2"/>
    </xf>
    <xf numFmtId="0" fontId="7" fillId="3" borderId="12" xfId="0" applyFont="1" applyFill="1" applyBorder="1" applyAlignment="1">
      <alignment horizontal="center" vertical="center" wrapText="1" readingOrder="2"/>
    </xf>
    <xf numFmtId="0" fontId="7" fillId="3" borderId="14" xfId="0" applyFont="1" applyFill="1" applyBorder="1" applyAlignment="1">
      <alignment horizontal="center" vertical="center" wrapText="1" readingOrder="2"/>
    </xf>
    <xf numFmtId="0" fontId="4" fillId="2" borderId="4" xfId="0" applyFont="1" applyFill="1" applyBorder="1" applyAlignment="1">
      <alignment horizontal="center" vertical="center" wrapText="1" readingOrder="2"/>
    </xf>
    <xf numFmtId="0" fontId="4" fillId="2" borderId="1" xfId="0" applyFont="1" applyFill="1" applyBorder="1" applyAlignment="1">
      <alignment horizontal="center" vertical="center" wrapText="1" readingOrder="2"/>
    </xf>
    <xf numFmtId="0" fontId="8" fillId="5" borderId="11" xfId="0" applyFont="1" applyFill="1" applyBorder="1" applyAlignment="1">
      <alignment horizontal="center" vertical="center" wrapText="1" readingOrder="2"/>
    </xf>
    <xf numFmtId="0" fontId="8" fillId="5" borderId="9" xfId="0" applyFont="1" applyFill="1" applyBorder="1" applyAlignment="1">
      <alignment horizontal="center" vertical="center" wrapText="1" readingOrder="2"/>
    </xf>
    <xf numFmtId="0" fontId="8" fillId="5" borderId="10" xfId="0" applyFont="1" applyFill="1" applyBorder="1" applyAlignment="1">
      <alignment horizontal="center" vertical="center" wrapText="1" readingOrder="2"/>
    </xf>
    <xf numFmtId="0" fontId="9" fillId="3" borderId="11" xfId="0" applyFont="1" applyFill="1" applyBorder="1" applyAlignment="1">
      <alignment horizontal="center" vertical="center" wrapText="1" readingOrder="2"/>
    </xf>
    <xf numFmtId="0" fontId="9" fillId="3" borderId="9" xfId="0" applyFont="1" applyFill="1" applyBorder="1" applyAlignment="1">
      <alignment horizontal="center" vertical="center" wrapText="1" readingOrder="2"/>
    </xf>
    <xf numFmtId="0" fontId="9" fillId="3" borderId="10" xfId="0" applyFont="1" applyFill="1" applyBorder="1" applyAlignment="1">
      <alignment horizontal="center" vertical="center" wrapText="1" readingOrder="2"/>
    </xf>
    <xf numFmtId="0" fontId="6" fillId="4" borderId="6" xfId="0" applyFont="1" applyFill="1" applyBorder="1" applyAlignment="1">
      <alignment horizontal="center" vertical="center" wrapText="1" readingOrder="2"/>
    </xf>
    <xf numFmtId="49" fontId="6" fillId="3" borderId="13" xfId="0" applyNumberFormat="1" applyFont="1" applyFill="1" applyBorder="1" applyAlignment="1">
      <alignment horizontal="center" vertical="center" wrapText="1" readingOrder="2"/>
    </xf>
    <xf numFmtId="49" fontId="6" fillId="3" borderId="6" xfId="0" applyNumberFormat="1" applyFont="1" applyFill="1" applyBorder="1" applyAlignment="1">
      <alignment horizontal="center" vertical="center" wrapText="1" readingOrder="2"/>
    </xf>
    <xf numFmtId="49" fontId="7" fillId="3" borderId="6" xfId="0" applyNumberFormat="1" applyFont="1" applyFill="1" applyBorder="1" applyAlignment="1">
      <alignment horizontal="center" vertical="center" wrapText="1" readingOrder="2"/>
    </xf>
    <xf numFmtId="49" fontId="6" fillId="3" borderId="16" xfId="0" applyNumberFormat="1" applyFont="1" applyFill="1" applyBorder="1" applyAlignment="1">
      <alignment horizontal="center" vertical="center" wrapText="1" readingOrder="2"/>
    </xf>
    <xf numFmtId="49" fontId="6" fillId="3" borderId="17" xfId="0" applyNumberFormat="1" applyFont="1" applyFill="1" applyBorder="1" applyAlignment="1">
      <alignment horizontal="center" vertical="center" wrapText="1" readingOrder="2"/>
    </xf>
    <xf numFmtId="0" fontId="6" fillId="3" borderId="16" xfId="0" applyFont="1" applyFill="1" applyBorder="1" applyAlignment="1">
      <alignment horizontal="center" vertical="center" wrapText="1" readingOrder="2"/>
    </xf>
    <xf numFmtId="0" fontId="6" fillId="3" borderId="17" xfId="0" applyFont="1" applyFill="1" applyBorder="1" applyAlignment="1">
      <alignment horizontal="center" vertical="center" wrapText="1" readingOrder="2"/>
    </xf>
    <xf numFmtId="0" fontId="8" fillId="3" borderId="13" xfId="0" applyFont="1" applyFill="1" applyBorder="1" applyAlignment="1">
      <alignment horizontal="center" vertical="center" wrapText="1" readingOrder="2"/>
    </xf>
    <xf numFmtId="49" fontId="2" fillId="3" borderId="0" xfId="0" applyNumberFormat="1" applyFont="1" applyFill="1" applyAlignment="1">
      <alignment horizontal="center" vertical="center" wrapText="1" readingOrder="2"/>
    </xf>
    <xf numFmtId="49" fontId="2" fillId="3" borderId="20" xfId="0" applyNumberFormat="1" applyFont="1" applyFill="1" applyBorder="1" applyAlignment="1">
      <alignment horizontal="center" vertical="center" wrapText="1" readingOrder="2"/>
    </xf>
    <xf numFmtId="49" fontId="2" fillId="3" borderId="18" xfId="0" applyNumberFormat="1" applyFont="1" applyFill="1" applyBorder="1" applyAlignment="1">
      <alignment horizontal="center" vertical="center" wrapText="1" readingOrder="2"/>
    </xf>
    <xf numFmtId="49" fontId="2" fillId="3" borderId="19" xfId="0" applyNumberFormat="1" applyFont="1" applyFill="1" applyBorder="1" applyAlignment="1">
      <alignment horizontal="center" vertical="center" wrapText="1" readingOrder="2"/>
    </xf>
    <xf numFmtId="0" fontId="0" fillId="6" borderId="0" xfId="0" applyFill="1" applyAlignment="1">
      <alignment horizontal="center"/>
    </xf>
    <xf numFmtId="0" fontId="0" fillId="6" borderId="18"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ranketab.ir/publisher/30-%d9%be%db%8c%d8%af%d8%a7%db%8c%d8%b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68"/>
  <sheetViews>
    <sheetView rightToLeft="1" tabSelected="1" zoomScale="85" zoomScaleNormal="85" workbookViewId="0">
      <pane ySplit="2" topLeftCell="A3" activePane="bottomLeft" state="frozen"/>
      <selection activeCell="I1" sqref="I1"/>
      <selection pane="bottomLeft" activeCell="G5" sqref="G5:G6"/>
    </sheetView>
  </sheetViews>
  <sheetFormatPr defaultColWidth="8.85546875" defaultRowHeight="30.75" x14ac:dyDescent="0.25"/>
  <cols>
    <col min="1" max="1" width="14.7109375" style="13" customWidth="1"/>
    <col min="2" max="2" width="14.85546875" style="4" customWidth="1"/>
    <col min="3" max="3" width="27.42578125" style="4" bestFit="1" customWidth="1"/>
    <col min="4" max="4" width="26.7109375" style="4" bestFit="1" customWidth="1"/>
    <col min="5" max="5" width="21.5703125" style="4" customWidth="1"/>
    <col min="6" max="6" width="80.42578125" style="4" customWidth="1"/>
    <col min="7" max="7" width="29.5703125" style="4" customWidth="1"/>
    <col min="8" max="8" width="30.42578125" style="4" customWidth="1"/>
    <col min="9" max="9" width="14.42578125" style="4" customWidth="1"/>
    <col min="10" max="10" width="44.42578125" style="4" bestFit="1" customWidth="1"/>
    <col min="11" max="11" width="59.5703125" style="4" bestFit="1" customWidth="1"/>
    <col min="12" max="12" width="39.85546875" style="4" bestFit="1" customWidth="1"/>
    <col min="13" max="13" width="56.140625" style="4" bestFit="1" customWidth="1"/>
    <col min="14" max="14" width="36.140625" style="4" customWidth="1"/>
    <col min="15" max="15" width="50.5703125" style="4" bestFit="1" customWidth="1"/>
    <col min="16" max="16" width="31.7109375" style="4" customWidth="1"/>
    <col min="17" max="17" width="20.85546875" style="4" bestFit="1" customWidth="1"/>
    <col min="18" max="19" width="25.42578125" style="4" bestFit="1" customWidth="1"/>
    <col min="20" max="20" width="22.7109375" style="4" customWidth="1"/>
    <col min="21" max="21" width="31" style="4" bestFit="1" customWidth="1"/>
    <col min="22" max="22" width="27.42578125" style="4" customWidth="1"/>
    <col min="23" max="23" width="28.140625" style="4" customWidth="1"/>
    <col min="24" max="24" width="27.28515625" style="4" customWidth="1"/>
    <col min="25" max="25" width="14.28515625" style="4" customWidth="1"/>
    <col min="26" max="16384" width="8.85546875" style="4"/>
  </cols>
  <sheetData>
    <row r="1" spans="1:25" ht="39" x14ac:dyDescent="0.25">
      <c r="A1" s="48" t="s">
        <v>258</v>
      </c>
      <c r="B1" s="49"/>
      <c r="C1" s="49"/>
      <c r="D1" s="49"/>
      <c r="E1" s="49"/>
      <c r="F1" s="49"/>
      <c r="G1" s="49"/>
      <c r="H1" s="50"/>
      <c r="I1" s="43" t="s">
        <v>17</v>
      </c>
      <c r="J1" s="44"/>
      <c r="K1" s="44"/>
      <c r="L1" s="44"/>
      <c r="M1" s="44"/>
      <c r="N1" s="44"/>
      <c r="O1" s="44"/>
      <c r="P1" s="44"/>
      <c r="Q1" s="44"/>
      <c r="R1" s="44"/>
      <c r="S1" s="44"/>
      <c r="T1" s="44"/>
      <c r="U1" s="44"/>
      <c r="V1" s="44"/>
      <c r="W1" s="44"/>
      <c r="X1" s="44"/>
      <c r="Y1" s="44"/>
    </row>
    <row r="2" spans="1:25" s="16" customFormat="1" ht="63" x14ac:dyDescent="0.25">
      <c r="A2" s="8" t="s">
        <v>0</v>
      </c>
      <c r="B2" s="14" t="s">
        <v>1</v>
      </c>
      <c r="C2" s="8" t="s">
        <v>23</v>
      </c>
      <c r="D2" s="8" t="s">
        <v>2</v>
      </c>
      <c r="E2" s="8" t="s">
        <v>3</v>
      </c>
      <c r="F2" s="8" t="s">
        <v>4</v>
      </c>
      <c r="G2" s="8" t="s">
        <v>5</v>
      </c>
      <c r="H2" s="15" t="s">
        <v>6</v>
      </c>
      <c r="I2" s="12" t="s">
        <v>14</v>
      </c>
      <c r="J2" s="12">
        <v>1</v>
      </c>
      <c r="K2" s="12">
        <v>2</v>
      </c>
      <c r="L2" s="12">
        <v>3</v>
      </c>
      <c r="M2" s="12">
        <v>4</v>
      </c>
      <c r="N2" s="12">
        <v>5</v>
      </c>
      <c r="O2" s="12">
        <v>6</v>
      </c>
      <c r="P2" s="12">
        <v>7</v>
      </c>
      <c r="Q2" s="12">
        <v>8</v>
      </c>
      <c r="R2" s="12">
        <v>9</v>
      </c>
      <c r="S2" s="12">
        <v>10</v>
      </c>
      <c r="T2" s="12">
        <v>11</v>
      </c>
      <c r="U2" s="12">
        <v>12</v>
      </c>
      <c r="V2" s="12">
        <v>13</v>
      </c>
      <c r="W2" s="12">
        <v>14</v>
      </c>
      <c r="X2" s="12">
        <v>15</v>
      </c>
      <c r="Y2" s="12" t="s">
        <v>15</v>
      </c>
    </row>
    <row r="3" spans="1:25" ht="215.25" customHeight="1" x14ac:dyDescent="0.25">
      <c r="A3" s="51" t="s">
        <v>24</v>
      </c>
      <c r="B3" s="25" t="s">
        <v>8</v>
      </c>
      <c r="C3" s="39" t="s">
        <v>251</v>
      </c>
      <c r="D3" s="53" t="s">
        <v>244</v>
      </c>
      <c r="E3" s="25" t="s">
        <v>66</v>
      </c>
      <c r="F3" s="53" t="s">
        <v>388</v>
      </c>
      <c r="G3" s="54"/>
      <c r="H3" s="53" t="s">
        <v>280</v>
      </c>
      <c r="I3" s="6" t="s">
        <v>13</v>
      </c>
      <c r="J3" s="6" t="s">
        <v>282</v>
      </c>
      <c r="K3" s="6" t="s">
        <v>281</v>
      </c>
      <c r="L3" s="6" t="s">
        <v>76</v>
      </c>
      <c r="M3" s="6" t="s">
        <v>202</v>
      </c>
      <c r="N3" s="6" t="s">
        <v>252</v>
      </c>
      <c r="O3" s="6" t="s">
        <v>254</v>
      </c>
      <c r="P3" s="6" t="s">
        <v>256</v>
      </c>
      <c r="Q3" s="6" t="s">
        <v>71</v>
      </c>
      <c r="R3" s="6" t="s">
        <v>73</v>
      </c>
      <c r="S3" s="6" t="s">
        <v>185</v>
      </c>
      <c r="T3" s="6" t="s">
        <v>186</v>
      </c>
      <c r="U3" s="6"/>
      <c r="V3" s="6"/>
      <c r="W3" s="6"/>
      <c r="X3" s="23"/>
      <c r="Y3" s="23"/>
    </row>
    <row r="4" spans="1:25" ht="31.5" customHeight="1" x14ac:dyDescent="0.25">
      <c r="A4" s="51"/>
      <c r="B4" s="27"/>
      <c r="C4" s="52"/>
      <c r="D4" s="53"/>
      <c r="E4" s="27"/>
      <c r="F4" s="53"/>
      <c r="G4" s="54"/>
      <c r="H4" s="53"/>
      <c r="I4" s="6" t="s">
        <v>12</v>
      </c>
      <c r="J4" s="6" t="s">
        <v>283</v>
      </c>
      <c r="K4" s="6" t="s">
        <v>75</v>
      </c>
      <c r="L4" s="6" t="s">
        <v>77</v>
      </c>
      <c r="M4" s="6" t="s">
        <v>203</v>
      </c>
      <c r="N4" s="6" t="s">
        <v>253</v>
      </c>
      <c r="O4" s="6" t="s">
        <v>255</v>
      </c>
      <c r="P4" s="6" t="s">
        <v>257</v>
      </c>
      <c r="Q4" s="6" t="s">
        <v>72</v>
      </c>
      <c r="R4" s="6" t="s">
        <v>74</v>
      </c>
      <c r="S4" s="6" t="s">
        <v>111</v>
      </c>
      <c r="T4" s="6" t="s">
        <v>111</v>
      </c>
      <c r="U4" s="6"/>
      <c r="V4" s="6"/>
      <c r="W4" s="6"/>
      <c r="X4" s="24"/>
      <c r="Y4" s="24"/>
    </row>
    <row r="5" spans="1:25" ht="126" customHeight="1" x14ac:dyDescent="0.25">
      <c r="A5" s="28" t="s">
        <v>25</v>
      </c>
      <c r="B5" s="25" t="s">
        <v>9</v>
      </c>
      <c r="C5" s="25" t="s">
        <v>55</v>
      </c>
      <c r="D5" s="39" t="s">
        <v>60</v>
      </c>
      <c r="E5" s="25" t="s">
        <v>67</v>
      </c>
      <c r="F5" s="39" t="s">
        <v>260</v>
      </c>
      <c r="G5" s="39"/>
      <c r="H5" s="55"/>
      <c r="I5" s="6" t="s">
        <v>13</v>
      </c>
      <c r="J5" s="17" t="s">
        <v>183</v>
      </c>
      <c r="K5" s="17" t="s">
        <v>184</v>
      </c>
      <c r="L5" s="17" t="s">
        <v>191</v>
      </c>
      <c r="M5" s="17" t="s">
        <v>193</v>
      </c>
      <c r="N5" s="17" t="s">
        <v>339</v>
      </c>
      <c r="O5" s="17" t="s">
        <v>306</v>
      </c>
      <c r="P5" s="17" t="s">
        <v>310</v>
      </c>
      <c r="Q5" s="17" t="s">
        <v>312</v>
      </c>
      <c r="R5" s="10" t="s">
        <v>304</v>
      </c>
      <c r="S5" s="10" t="s">
        <v>308</v>
      </c>
      <c r="T5" s="18" t="s">
        <v>322</v>
      </c>
      <c r="U5" s="18" t="s">
        <v>313</v>
      </c>
      <c r="V5" s="10" t="s">
        <v>79</v>
      </c>
      <c r="W5" s="10" t="s">
        <v>288</v>
      </c>
      <c r="X5" s="10" t="s">
        <v>201</v>
      </c>
      <c r="Y5" s="23"/>
    </row>
    <row r="6" spans="1:25" ht="62.25" customHeight="1" x14ac:dyDescent="0.25">
      <c r="A6" s="30"/>
      <c r="B6" s="27"/>
      <c r="C6" s="27"/>
      <c r="D6" s="52"/>
      <c r="E6" s="27"/>
      <c r="F6" s="52"/>
      <c r="G6" s="52"/>
      <c r="H6" s="56"/>
      <c r="I6" s="6" t="s">
        <v>12</v>
      </c>
      <c r="J6" s="17" t="s">
        <v>111</v>
      </c>
      <c r="K6" s="17" t="s">
        <v>83</v>
      </c>
      <c r="L6" s="17" t="s">
        <v>192</v>
      </c>
      <c r="M6" s="17" t="s">
        <v>192</v>
      </c>
      <c r="N6" s="17" t="s">
        <v>298</v>
      </c>
      <c r="O6" s="17" t="s">
        <v>307</v>
      </c>
      <c r="P6" s="17" t="s">
        <v>311</v>
      </c>
      <c r="Q6" s="17" t="s">
        <v>126</v>
      </c>
      <c r="R6" s="10" t="s">
        <v>305</v>
      </c>
      <c r="S6" s="10" t="s">
        <v>309</v>
      </c>
      <c r="T6" s="19" t="s">
        <v>214</v>
      </c>
      <c r="U6" s="19" t="s">
        <v>203</v>
      </c>
      <c r="V6" s="10" t="s">
        <v>80</v>
      </c>
      <c r="W6" s="10" t="s">
        <v>74</v>
      </c>
      <c r="X6" s="10" t="s">
        <v>275</v>
      </c>
      <c r="Y6" s="24"/>
    </row>
    <row r="7" spans="1:25" ht="92.25" x14ac:dyDescent="0.25">
      <c r="A7" s="28" t="s">
        <v>26</v>
      </c>
      <c r="B7" s="25" t="s">
        <v>22</v>
      </c>
      <c r="C7" s="25" t="s">
        <v>56</v>
      </c>
      <c r="D7" s="25" t="s">
        <v>60</v>
      </c>
      <c r="E7" s="25" t="s">
        <v>245</v>
      </c>
      <c r="F7" s="39" t="s">
        <v>261</v>
      </c>
      <c r="G7" s="25"/>
      <c r="H7" s="25" t="s">
        <v>352</v>
      </c>
      <c r="I7" s="6" t="s">
        <v>13</v>
      </c>
      <c r="J7" s="6" t="s">
        <v>82</v>
      </c>
      <c r="K7" s="6" t="s">
        <v>84</v>
      </c>
      <c r="L7" s="6" t="s">
        <v>85</v>
      </c>
      <c r="M7" s="6" t="s">
        <v>87</v>
      </c>
      <c r="N7" s="6" t="s">
        <v>274</v>
      </c>
      <c r="O7" s="6" t="s">
        <v>284</v>
      </c>
      <c r="P7" s="6" t="s">
        <v>285</v>
      </c>
      <c r="Q7" s="6" t="s">
        <v>287</v>
      </c>
      <c r="R7" s="6" t="s">
        <v>98</v>
      </c>
      <c r="S7" s="6" t="s">
        <v>290</v>
      </c>
      <c r="T7" s="6" t="s">
        <v>99</v>
      </c>
      <c r="U7" s="6"/>
      <c r="V7" s="6"/>
      <c r="W7" s="6"/>
      <c r="X7" s="6"/>
      <c r="Y7" s="23"/>
    </row>
    <row r="8" spans="1:25" ht="61.5" x14ac:dyDescent="0.25">
      <c r="A8" s="30"/>
      <c r="B8" s="27"/>
      <c r="C8" s="26"/>
      <c r="D8" s="26"/>
      <c r="E8" s="27"/>
      <c r="F8" s="40"/>
      <c r="G8" s="26"/>
      <c r="H8" s="26"/>
      <c r="I8" s="6" t="s">
        <v>12</v>
      </c>
      <c r="J8" s="6" t="s">
        <v>83</v>
      </c>
      <c r="K8" s="6" t="s">
        <v>78</v>
      </c>
      <c r="L8" s="6" t="s">
        <v>86</v>
      </c>
      <c r="M8" s="6" t="s">
        <v>86</v>
      </c>
      <c r="N8" s="6" t="s">
        <v>275</v>
      </c>
      <c r="O8" s="6" t="s">
        <v>117</v>
      </c>
      <c r="P8" s="6" t="s">
        <v>286</v>
      </c>
      <c r="Q8" s="6" t="s">
        <v>289</v>
      </c>
      <c r="R8" s="6" t="s">
        <v>81</v>
      </c>
      <c r="S8" s="6" t="s">
        <v>291</v>
      </c>
      <c r="T8" s="6" t="s">
        <v>100</v>
      </c>
      <c r="U8" s="6"/>
      <c r="V8" s="6"/>
      <c r="W8" s="6"/>
      <c r="X8" s="6"/>
      <c r="Y8" s="24"/>
    </row>
    <row r="9" spans="1:25" ht="61.5" x14ac:dyDescent="0.25">
      <c r="A9" s="28" t="s">
        <v>27</v>
      </c>
      <c r="B9" s="25" t="s">
        <v>10</v>
      </c>
      <c r="C9" s="25"/>
      <c r="D9" s="25" t="s">
        <v>60</v>
      </c>
      <c r="E9" s="25"/>
      <c r="F9" s="25"/>
      <c r="G9" s="25"/>
      <c r="H9" s="25" t="s">
        <v>353</v>
      </c>
      <c r="I9" s="6" t="s">
        <v>13</v>
      </c>
      <c r="J9" s="10" t="s">
        <v>276</v>
      </c>
      <c r="K9" s="10" t="s">
        <v>279</v>
      </c>
      <c r="L9" s="10" t="s">
        <v>277</v>
      </c>
      <c r="M9" s="10" t="s">
        <v>278</v>
      </c>
      <c r="N9" s="10"/>
      <c r="O9" s="10"/>
      <c r="P9" s="10"/>
      <c r="Q9" s="10"/>
      <c r="R9" s="10"/>
      <c r="S9" s="10"/>
      <c r="T9" s="10"/>
      <c r="U9" s="10"/>
      <c r="V9" s="10"/>
      <c r="W9" s="10"/>
      <c r="X9" s="10"/>
      <c r="Y9" s="23"/>
    </row>
    <row r="10" spans="1:25" ht="31.5" customHeight="1" x14ac:dyDescent="0.25">
      <c r="A10" s="30"/>
      <c r="B10" s="27"/>
      <c r="C10" s="26"/>
      <c r="D10" s="26"/>
      <c r="E10" s="27"/>
      <c r="F10" s="26"/>
      <c r="G10" s="26"/>
      <c r="H10" s="26"/>
      <c r="I10" s="6" t="s">
        <v>12</v>
      </c>
      <c r="J10" s="10" t="s">
        <v>134</v>
      </c>
      <c r="K10" s="10" t="s">
        <v>253</v>
      </c>
      <c r="L10" s="10" t="s">
        <v>253</v>
      </c>
      <c r="M10" s="10" t="s">
        <v>253</v>
      </c>
      <c r="N10" s="10"/>
      <c r="O10" s="10"/>
      <c r="P10" s="10"/>
      <c r="Q10" s="10"/>
      <c r="R10" s="10"/>
      <c r="S10" s="10"/>
      <c r="T10" s="10"/>
      <c r="U10" s="10"/>
      <c r="V10" s="10"/>
      <c r="W10" s="10"/>
      <c r="X10" s="10"/>
      <c r="Y10" s="24"/>
    </row>
    <row r="11" spans="1:25" ht="31.5" customHeight="1" x14ac:dyDescent="0.25">
      <c r="A11" s="28" t="s">
        <v>28</v>
      </c>
      <c r="B11" s="25" t="s">
        <v>11</v>
      </c>
      <c r="C11" s="25"/>
      <c r="D11" s="25"/>
      <c r="E11" s="25"/>
      <c r="F11" s="25"/>
      <c r="G11" s="25"/>
      <c r="H11" s="25"/>
      <c r="I11" s="6" t="s">
        <v>13</v>
      </c>
      <c r="J11" s="6"/>
      <c r="K11" s="6"/>
      <c r="L11" s="6"/>
      <c r="M11" s="6"/>
      <c r="N11" s="6"/>
      <c r="O11" s="6"/>
      <c r="P11" s="6"/>
      <c r="Q11" s="6"/>
      <c r="R11" s="6"/>
      <c r="S11" s="6"/>
      <c r="T11" s="6"/>
      <c r="U11" s="6"/>
      <c r="V11" s="6"/>
      <c r="W11" s="6"/>
      <c r="X11" s="6"/>
      <c r="Y11" s="23"/>
    </row>
    <row r="12" spans="1:25" ht="31.5" customHeight="1" x14ac:dyDescent="0.25">
      <c r="A12" s="30"/>
      <c r="B12" s="27"/>
      <c r="C12" s="26"/>
      <c r="D12" s="26"/>
      <c r="E12" s="27"/>
      <c r="F12" s="26"/>
      <c r="G12" s="26"/>
      <c r="H12" s="26"/>
      <c r="I12" s="6" t="s">
        <v>12</v>
      </c>
      <c r="J12" s="6"/>
      <c r="K12" s="6"/>
      <c r="L12" s="6"/>
      <c r="M12" s="6"/>
      <c r="N12" s="6"/>
      <c r="O12" s="6"/>
      <c r="P12" s="6"/>
      <c r="Q12" s="6"/>
      <c r="R12" s="6"/>
      <c r="S12" s="6"/>
      <c r="T12" s="6"/>
      <c r="U12" s="6"/>
      <c r="V12" s="6"/>
      <c r="W12" s="6"/>
      <c r="X12" s="6"/>
      <c r="Y12" s="24"/>
    </row>
    <row r="13" spans="1:25" ht="123" x14ac:dyDescent="0.25">
      <c r="A13" s="28" t="s">
        <v>29</v>
      </c>
      <c r="B13" s="25" t="s">
        <v>7</v>
      </c>
      <c r="C13" s="25"/>
      <c r="D13" s="25"/>
      <c r="E13" s="25"/>
      <c r="F13" s="25" t="s">
        <v>340</v>
      </c>
      <c r="G13" s="25"/>
      <c r="H13" s="25"/>
      <c r="I13" s="6" t="s">
        <v>13</v>
      </c>
      <c r="J13" s="10" t="s">
        <v>88</v>
      </c>
      <c r="K13" s="10" t="s">
        <v>90</v>
      </c>
      <c r="L13" s="10"/>
      <c r="M13" s="10"/>
      <c r="N13" s="10"/>
      <c r="O13" s="10"/>
      <c r="P13" s="10"/>
      <c r="Q13" s="10"/>
      <c r="R13" s="10"/>
      <c r="S13" s="10"/>
      <c r="T13" s="10"/>
      <c r="U13" s="10"/>
      <c r="V13" s="10"/>
      <c r="W13" s="10"/>
      <c r="X13" s="10"/>
      <c r="Y13" s="23"/>
    </row>
    <row r="14" spans="1:25" ht="61.5" x14ac:dyDescent="0.25">
      <c r="A14" s="30"/>
      <c r="B14" s="27"/>
      <c r="C14" s="27"/>
      <c r="D14" s="26"/>
      <c r="E14" s="27"/>
      <c r="F14" s="26"/>
      <c r="G14" s="26"/>
      <c r="H14" s="26"/>
      <c r="I14" s="6" t="s">
        <v>12</v>
      </c>
      <c r="J14" s="10" t="s">
        <v>89</v>
      </c>
      <c r="K14" s="10" t="s">
        <v>91</v>
      </c>
      <c r="L14" s="10"/>
      <c r="M14" s="10"/>
      <c r="N14" s="10"/>
      <c r="O14" s="10"/>
      <c r="P14" s="10"/>
      <c r="Q14" s="10"/>
      <c r="R14" s="10"/>
      <c r="S14" s="10"/>
      <c r="T14" s="10"/>
      <c r="U14" s="10"/>
      <c r="V14" s="10"/>
      <c r="W14" s="10"/>
      <c r="X14" s="10"/>
      <c r="Y14" s="24"/>
    </row>
    <row r="15" spans="1:25" ht="215.25" customHeight="1" x14ac:dyDescent="0.25">
      <c r="A15" s="28" t="s">
        <v>30</v>
      </c>
      <c r="B15" s="25" t="s">
        <v>21</v>
      </c>
      <c r="C15" s="25" t="s">
        <v>247</v>
      </c>
      <c r="D15" s="25"/>
      <c r="E15" s="25"/>
      <c r="F15" s="25"/>
      <c r="G15" s="25"/>
      <c r="H15" s="25"/>
      <c r="I15" s="6" t="s">
        <v>13</v>
      </c>
      <c r="J15" s="6" t="s">
        <v>92</v>
      </c>
      <c r="K15" s="6" t="s">
        <v>94</v>
      </c>
      <c r="L15" s="6" t="s">
        <v>95</v>
      </c>
      <c r="M15" s="6" t="s">
        <v>333</v>
      </c>
      <c r="N15" s="6"/>
      <c r="O15" s="6"/>
      <c r="P15" s="6"/>
      <c r="Q15" s="6"/>
      <c r="R15" s="6"/>
      <c r="S15" s="6"/>
      <c r="T15" s="6"/>
      <c r="U15" s="6"/>
      <c r="V15" s="6"/>
      <c r="W15" s="6"/>
      <c r="X15" s="6"/>
      <c r="Y15" s="23"/>
    </row>
    <row r="16" spans="1:25" ht="31.5" customHeight="1" x14ac:dyDescent="0.25">
      <c r="A16" s="30"/>
      <c r="B16" s="27"/>
      <c r="C16" s="26"/>
      <c r="D16" s="26"/>
      <c r="E16" s="27"/>
      <c r="F16" s="26"/>
      <c r="G16" s="26"/>
      <c r="H16" s="26"/>
      <c r="I16" s="6" t="s">
        <v>12</v>
      </c>
      <c r="J16" s="6" t="s">
        <v>93</v>
      </c>
      <c r="K16" s="6" t="s">
        <v>74</v>
      </c>
      <c r="L16" s="6" t="s">
        <v>96</v>
      </c>
      <c r="M16" s="6" t="s">
        <v>74</v>
      </c>
      <c r="N16" s="6"/>
      <c r="O16" s="6"/>
      <c r="P16" s="6"/>
      <c r="Q16" s="6"/>
      <c r="R16" s="6"/>
      <c r="S16" s="6"/>
      <c r="T16" s="6"/>
      <c r="U16" s="6"/>
      <c r="V16" s="6"/>
      <c r="W16" s="6"/>
      <c r="X16" s="6"/>
      <c r="Y16" s="24"/>
    </row>
    <row r="17" spans="1:25" ht="133.5" customHeight="1" x14ac:dyDescent="0.25">
      <c r="A17" s="28" t="s">
        <v>31</v>
      </c>
      <c r="B17" s="25" t="s">
        <v>8</v>
      </c>
      <c r="C17" s="25"/>
      <c r="D17" s="25"/>
      <c r="E17" s="25" t="s">
        <v>68</v>
      </c>
      <c r="F17" s="25" t="s">
        <v>341</v>
      </c>
      <c r="G17" s="25" t="s">
        <v>389</v>
      </c>
      <c r="H17" s="25"/>
      <c r="I17" s="6" t="s">
        <v>13</v>
      </c>
      <c r="J17" s="10" t="s">
        <v>181</v>
      </c>
      <c r="K17" s="10" t="s">
        <v>262</v>
      </c>
      <c r="L17" s="10" t="s">
        <v>263</v>
      </c>
      <c r="M17" s="10" t="s">
        <v>265</v>
      </c>
      <c r="N17" s="10" t="s">
        <v>266</v>
      </c>
      <c r="O17" s="10" t="s">
        <v>268</v>
      </c>
      <c r="P17" s="10" t="s">
        <v>269</v>
      </c>
      <c r="Q17" s="10" t="s">
        <v>176</v>
      </c>
      <c r="R17" s="10" t="s">
        <v>296</v>
      </c>
      <c r="S17" s="10" t="s">
        <v>178</v>
      </c>
      <c r="T17" s="17" t="s">
        <v>363</v>
      </c>
      <c r="U17" s="17" t="s">
        <v>364</v>
      </c>
      <c r="V17" s="17" t="s">
        <v>366</v>
      </c>
      <c r="W17" s="17" t="s">
        <v>367</v>
      </c>
      <c r="X17" s="17" t="s">
        <v>368</v>
      </c>
      <c r="Y17" s="23"/>
    </row>
    <row r="18" spans="1:25" ht="51" customHeight="1" x14ac:dyDescent="0.25">
      <c r="A18" s="30"/>
      <c r="B18" s="27"/>
      <c r="C18" s="26"/>
      <c r="D18" s="26"/>
      <c r="E18" s="27"/>
      <c r="F18" s="26"/>
      <c r="G18" s="26"/>
      <c r="H18" s="26"/>
      <c r="I18" s="6" t="s">
        <v>12</v>
      </c>
      <c r="J18" s="10" t="s">
        <v>182</v>
      </c>
      <c r="K18" s="10" t="s">
        <v>72</v>
      </c>
      <c r="L18" s="10" t="s">
        <v>264</v>
      </c>
      <c r="M18" s="10" t="s">
        <v>179</v>
      </c>
      <c r="N18" s="10" t="s">
        <v>267</v>
      </c>
      <c r="O18" s="10" t="s">
        <v>179</v>
      </c>
      <c r="P18" s="10" t="s">
        <v>179</v>
      </c>
      <c r="Q18" s="10" t="s">
        <v>177</v>
      </c>
      <c r="R18" s="10" t="s">
        <v>295</v>
      </c>
      <c r="S18" s="10" t="s">
        <v>179</v>
      </c>
      <c r="T18" s="17" t="s">
        <v>182</v>
      </c>
      <c r="U18" s="17" t="s">
        <v>365</v>
      </c>
      <c r="V18" s="17" t="s">
        <v>365</v>
      </c>
      <c r="W18" s="17" t="s">
        <v>298</v>
      </c>
      <c r="X18" s="17" t="s">
        <v>102</v>
      </c>
      <c r="Y18" s="24"/>
    </row>
    <row r="19" spans="1:25" ht="116.25" customHeight="1" x14ac:dyDescent="0.25">
      <c r="A19" s="28" t="s">
        <v>32</v>
      </c>
      <c r="B19" s="25" t="s">
        <v>9</v>
      </c>
      <c r="C19" s="25"/>
      <c r="D19" s="25"/>
      <c r="E19" s="7"/>
      <c r="F19" s="31"/>
      <c r="G19" s="25"/>
      <c r="H19" s="41"/>
      <c r="I19" s="6" t="s">
        <v>13</v>
      </c>
      <c r="J19" s="6"/>
      <c r="K19" s="6"/>
      <c r="L19" s="6"/>
      <c r="M19" s="6"/>
      <c r="N19" s="6"/>
      <c r="O19" s="6"/>
      <c r="P19" s="6"/>
      <c r="Q19" s="6"/>
      <c r="R19" s="6"/>
      <c r="S19" s="6"/>
      <c r="T19" s="6"/>
      <c r="U19" s="6"/>
      <c r="V19" s="6"/>
      <c r="W19" s="6"/>
      <c r="X19" s="6"/>
      <c r="Y19" s="23"/>
    </row>
    <row r="20" spans="1:25" ht="31.5" x14ac:dyDescent="0.25">
      <c r="A20" s="30"/>
      <c r="B20" s="27"/>
      <c r="C20" s="26"/>
      <c r="D20" s="26"/>
      <c r="E20" s="9"/>
      <c r="F20" s="32"/>
      <c r="G20" s="26"/>
      <c r="H20" s="42"/>
      <c r="I20" s="6" t="s">
        <v>12</v>
      </c>
      <c r="J20" s="6"/>
      <c r="K20" s="6"/>
      <c r="L20" s="6"/>
      <c r="M20" s="6"/>
      <c r="N20" s="6"/>
      <c r="O20" s="6"/>
      <c r="P20" s="6"/>
      <c r="Q20" s="6"/>
      <c r="R20" s="6"/>
      <c r="S20" s="6"/>
      <c r="T20" s="6"/>
      <c r="U20" s="6"/>
      <c r="V20" s="6"/>
      <c r="W20" s="6"/>
      <c r="X20" s="6"/>
      <c r="Y20" s="24"/>
    </row>
    <row r="21" spans="1:25" ht="118.5" customHeight="1" x14ac:dyDescent="0.25">
      <c r="A21" s="28" t="s">
        <v>33</v>
      </c>
      <c r="B21" s="25" t="s">
        <v>22</v>
      </c>
      <c r="C21" s="25"/>
      <c r="D21" s="25"/>
      <c r="E21" s="25"/>
      <c r="F21" s="25" t="s">
        <v>342</v>
      </c>
      <c r="G21" s="25"/>
      <c r="H21" s="25" t="s">
        <v>351</v>
      </c>
      <c r="I21" s="6" t="s">
        <v>13</v>
      </c>
      <c r="J21" s="10" t="s">
        <v>292</v>
      </c>
      <c r="K21" s="10" t="s">
        <v>101</v>
      </c>
      <c r="L21" s="10" t="s">
        <v>103</v>
      </c>
      <c r="M21" s="10" t="s">
        <v>294</v>
      </c>
      <c r="N21" s="10"/>
      <c r="O21" s="10"/>
      <c r="P21" s="10"/>
      <c r="Q21" s="10"/>
      <c r="R21" s="10"/>
      <c r="S21" s="10"/>
      <c r="T21" s="10"/>
      <c r="U21" s="10"/>
      <c r="V21" s="10"/>
      <c r="W21" s="10"/>
      <c r="X21" s="10"/>
      <c r="Y21" s="23"/>
    </row>
    <row r="22" spans="1:25" ht="71.25" customHeight="1" x14ac:dyDescent="0.25">
      <c r="A22" s="30"/>
      <c r="B22" s="27"/>
      <c r="C22" s="26"/>
      <c r="D22" s="26"/>
      <c r="E22" s="26"/>
      <c r="F22" s="26"/>
      <c r="G22" s="26"/>
      <c r="H22" s="26"/>
      <c r="I22" s="6" t="s">
        <v>12</v>
      </c>
      <c r="J22" s="10" t="s">
        <v>293</v>
      </c>
      <c r="K22" s="10" t="s">
        <v>102</v>
      </c>
      <c r="L22" s="10" t="s">
        <v>74</v>
      </c>
      <c r="M22" s="10" t="s">
        <v>97</v>
      </c>
      <c r="N22" s="10"/>
      <c r="O22" s="10"/>
      <c r="P22" s="10"/>
      <c r="Q22" s="10"/>
      <c r="R22" s="10"/>
      <c r="S22" s="10"/>
      <c r="T22" s="10"/>
      <c r="U22" s="10"/>
      <c r="V22" s="10"/>
      <c r="W22" s="10"/>
      <c r="X22" s="10"/>
      <c r="Y22" s="24"/>
    </row>
    <row r="23" spans="1:25" ht="71.25" customHeight="1" x14ac:dyDescent="0.25">
      <c r="A23" s="28" t="s">
        <v>34</v>
      </c>
      <c r="B23" s="25" t="s">
        <v>10</v>
      </c>
      <c r="C23" s="25"/>
      <c r="D23" s="25"/>
      <c r="E23" s="25" t="s">
        <v>59</v>
      </c>
      <c r="F23" s="31"/>
      <c r="G23" s="25"/>
      <c r="H23" s="25"/>
      <c r="I23" s="6" t="s">
        <v>13</v>
      </c>
      <c r="J23" s="6"/>
      <c r="K23" s="6"/>
      <c r="L23" s="6"/>
      <c r="M23" s="6"/>
      <c r="N23" s="6"/>
      <c r="O23" s="6"/>
      <c r="P23" s="6"/>
      <c r="Q23" s="6"/>
      <c r="R23" s="6"/>
      <c r="S23" s="6"/>
      <c r="T23" s="6"/>
      <c r="U23" s="6"/>
      <c r="V23" s="6"/>
      <c r="W23" s="6"/>
      <c r="X23" s="6"/>
      <c r="Y23" s="23"/>
    </row>
    <row r="24" spans="1:25" x14ac:dyDescent="0.25">
      <c r="A24" s="30"/>
      <c r="B24" s="27"/>
      <c r="C24" s="26"/>
      <c r="D24" s="26"/>
      <c r="E24" s="27"/>
      <c r="F24" s="32"/>
      <c r="G24" s="26"/>
      <c r="H24" s="26"/>
      <c r="I24" s="6" t="s">
        <v>12</v>
      </c>
      <c r="J24" s="6"/>
      <c r="K24" s="6"/>
      <c r="L24" s="6"/>
      <c r="M24" s="6"/>
      <c r="N24" s="6"/>
      <c r="O24" s="6"/>
      <c r="P24" s="6"/>
      <c r="Q24" s="6"/>
      <c r="R24" s="6"/>
      <c r="S24" s="6"/>
      <c r="T24" s="6"/>
      <c r="U24" s="6"/>
      <c r="V24" s="6"/>
      <c r="W24" s="6"/>
      <c r="X24" s="6"/>
      <c r="Y24" s="24"/>
    </row>
    <row r="25" spans="1:25" ht="105" customHeight="1" x14ac:dyDescent="0.25">
      <c r="A25" s="28" t="s">
        <v>35</v>
      </c>
      <c r="B25" s="25" t="s">
        <v>11</v>
      </c>
      <c r="C25" s="25"/>
      <c r="D25" s="25" t="s">
        <v>61</v>
      </c>
      <c r="E25" s="25"/>
      <c r="F25" s="25" t="s">
        <v>343</v>
      </c>
      <c r="G25" s="25" t="s">
        <v>354</v>
      </c>
      <c r="H25" s="25"/>
      <c r="I25" s="6" t="s">
        <v>13</v>
      </c>
      <c r="J25" s="10" t="s">
        <v>187</v>
      </c>
      <c r="K25" s="10" t="s">
        <v>189</v>
      </c>
      <c r="L25" s="10" t="s">
        <v>334</v>
      </c>
      <c r="M25" s="10" t="s">
        <v>335</v>
      </c>
      <c r="N25" s="10" t="s">
        <v>336</v>
      </c>
      <c r="O25" s="10"/>
      <c r="P25" s="10"/>
      <c r="Q25" s="10"/>
      <c r="R25" s="10"/>
      <c r="S25" s="10"/>
      <c r="T25" s="10"/>
      <c r="U25" s="10"/>
      <c r="V25" s="10"/>
      <c r="W25" s="10"/>
      <c r="X25" s="10"/>
      <c r="Y25" s="23"/>
    </row>
    <row r="26" spans="1:25" ht="48" customHeight="1" x14ac:dyDescent="0.25">
      <c r="A26" s="30"/>
      <c r="B26" s="27"/>
      <c r="C26" s="26"/>
      <c r="D26" s="26"/>
      <c r="E26" s="26"/>
      <c r="F26" s="26"/>
      <c r="G26" s="26"/>
      <c r="H26" s="26"/>
      <c r="I26" s="6" t="s">
        <v>12</v>
      </c>
      <c r="J26" s="10" t="s">
        <v>188</v>
      </c>
      <c r="K26" s="10" t="s">
        <v>97</v>
      </c>
      <c r="L26" s="10" t="s">
        <v>217</v>
      </c>
      <c r="M26" s="10" t="s">
        <v>102</v>
      </c>
      <c r="N26" s="10" t="s">
        <v>283</v>
      </c>
      <c r="O26" s="10"/>
      <c r="P26" s="10"/>
      <c r="Q26" s="10"/>
      <c r="R26" s="10"/>
      <c r="S26" s="10"/>
      <c r="T26" s="10"/>
      <c r="U26" s="10"/>
      <c r="V26" s="10"/>
      <c r="W26" s="10"/>
      <c r="X26" s="10"/>
      <c r="Y26" s="24"/>
    </row>
    <row r="27" spans="1:25" ht="92.25" x14ac:dyDescent="0.25">
      <c r="A27" s="28" t="s">
        <v>36</v>
      </c>
      <c r="B27" s="25" t="s">
        <v>7</v>
      </c>
      <c r="C27" s="25" t="s">
        <v>57</v>
      </c>
      <c r="D27" s="25" t="s">
        <v>62</v>
      </c>
      <c r="E27" s="25"/>
      <c r="F27" s="31"/>
      <c r="G27" s="25" t="s">
        <v>355</v>
      </c>
      <c r="H27" s="25"/>
      <c r="I27" s="6" t="s">
        <v>13</v>
      </c>
      <c r="J27" s="6" t="s">
        <v>190</v>
      </c>
      <c r="K27" s="6" t="s">
        <v>197</v>
      </c>
      <c r="L27" s="6" t="s">
        <v>198</v>
      </c>
      <c r="M27" s="6" t="s">
        <v>199</v>
      </c>
      <c r="N27" s="6" t="s">
        <v>200</v>
      </c>
      <c r="O27" s="6"/>
      <c r="P27" s="6"/>
      <c r="Q27" s="6"/>
      <c r="R27" s="6"/>
      <c r="S27" s="6"/>
      <c r="T27" s="6"/>
      <c r="U27" s="6"/>
      <c r="V27" s="6"/>
      <c r="W27" s="6"/>
      <c r="X27" s="6"/>
      <c r="Y27" s="23"/>
    </row>
    <row r="28" spans="1:25" x14ac:dyDescent="0.25">
      <c r="A28" s="30"/>
      <c r="B28" s="27"/>
      <c r="C28" s="26"/>
      <c r="D28" s="26"/>
      <c r="E28" s="27"/>
      <c r="F28" s="32"/>
      <c r="G28" s="26"/>
      <c r="H28" s="26"/>
      <c r="I28" s="6" t="s">
        <v>12</v>
      </c>
      <c r="J28" s="6" t="s">
        <v>180</v>
      </c>
      <c r="K28" s="6" t="s">
        <v>137</v>
      </c>
      <c r="L28" s="6" t="s">
        <v>77</v>
      </c>
      <c r="M28" s="6" t="s">
        <v>149</v>
      </c>
      <c r="N28" s="6" t="s">
        <v>74</v>
      </c>
      <c r="O28" s="6"/>
      <c r="P28" s="6"/>
      <c r="Q28" s="6"/>
      <c r="R28" s="6"/>
      <c r="S28" s="6"/>
      <c r="T28" s="6"/>
      <c r="U28" s="6"/>
      <c r="V28" s="6"/>
      <c r="W28" s="6"/>
      <c r="X28" s="6"/>
      <c r="Y28" s="24"/>
    </row>
    <row r="29" spans="1:25" ht="117" customHeight="1" x14ac:dyDescent="0.25">
      <c r="A29" s="28" t="s">
        <v>37</v>
      </c>
      <c r="B29" s="25" t="s">
        <v>21</v>
      </c>
      <c r="C29" s="25"/>
      <c r="D29" s="25"/>
      <c r="E29" s="25"/>
      <c r="F29" s="31"/>
      <c r="G29" s="25"/>
      <c r="H29" s="25"/>
      <c r="I29" s="6" t="s">
        <v>13</v>
      </c>
      <c r="J29" s="10"/>
      <c r="K29" s="10"/>
      <c r="L29" s="10"/>
      <c r="M29" s="10"/>
      <c r="N29" s="10"/>
      <c r="O29" s="10"/>
      <c r="P29" s="10"/>
      <c r="Q29" s="10"/>
      <c r="R29" s="10"/>
      <c r="S29" s="10"/>
      <c r="T29" s="10"/>
      <c r="U29" s="10"/>
      <c r="V29" s="10"/>
      <c r="W29" s="10"/>
      <c r="X29" s="10"/>
      <c r="Y29" s="23"/>
    </row>
    <row r="30" spans="1:25" ht="45.75" customHeight="1" x14ac:dyDescent="0.25">
      <c r="A30" s="30"/>
      <c r="B30" s="27"/>
      <c r="C30" s="26"/>
      <c r="D30" s="26"/>
      <c r="E30" s="26"/>
      <c r="F30" s="32"/>
      <c r="G30" s="26"/>
      <c r="H30" s="26"/>
      <c r="I30" s="6" t="s">
        <v>12</v>
      </c>
      <c r="J30" s="10"/>
      <c r="K30" s="10"/>
      <c r="L30" s="10"/>
      <c r="M30" s="10"/>
      <c r="N30" s="10"/>
      <c r="O30" s="10"/>
      <c r="P30" s="10"/>
      <c r="Q30" s="10"/>
      <c r="R30" s="10"/>
      <c r="S30" s="10"/>
      <c r="T30" s="10"/>
      <c r="U30" s="10"/>
      <c r="V30" s="10"/>
      <c r="W30" s="10"/>
      <c r="X30" s="10"/>
      <c r="Y30" s="24"/>
    </row>
    <row r="31" spans="1:25" ht="92.25" customHeight="1" x14ac:dyDescent="0.25">
      <c r="A31" s="28" t="s">
        <v>38</v>
      </c>
      <c r="B31" s="25" t="s">
        <v>8</v>
      </c>
      <c r="C31" s="25" t="s">
        <v>58</v>
      </c>
      <c r="D31" s="25"/>
      <c r="E31" s="25" t="s">
        <v>69</v>
      </c>
      <c r="F31" s="31"/>
      <c r="G31" s="25" t="s">
        <v>356</v>
      </c>
      <c r="H31" s="25" t="s">
        <v>357</v>
      </c>
      <c r="I31" s="6" t="s">
        <v>13</v>
      </c>
      <c r="J31" s="6" t="s">
        <v>194</v>
      </c>
      <c r="K31" s="6" t="s">
        <v>196</v>
      </c>
      <c r="L31" s="6" t="s">
        <v>122</v>
      </c>
      <c r="M31" s="6" t="s">
        <v>124</v>
      </c>
      <c r="N31" s="6" t="s">
        <v>125</v>
      </c>
      <c r="O31" s="6" t="s">
        <v>330</v>
      </c>
      <c r="P31" s="6" t="s">
        <v>332</v>
      </c>
      <c r="Q31" s="6" t="s">
        <v>372</v>
      </c>
      <c r="R31" s="6" t="s">
        <v>371</v>
      </c>
      <c r="S31" s="6" t="s">
        <v>370</v>
      </c>
      <c r="T31" s="6" t="s">
        <v>369</v>
      </c>
      <c r="U31" s="6" t="s">
        <v>373</v>
      </c>
      <c r="V31" s="6" t="s">
        <v>374</v>
      </c>
      <c r="W31" s="6"/>
      <c r="X31" s="6"/>
      <c r="Y31" s="23"/>
    </row>
    <row r="32" spans="1:25" ht="61.5" x14ac:dyDescent="0.25">
      <c r="A32" s="30"/>
      <c r="B32" s="27"/>
      <c r="C32" s="26"/>
      <c r="D32" s="26"/>
      <c r="E32" s="27"/>
      <c r="F32" s="32"/>
      <c r="G32" s="26"/>
      <c r="H32" s="26"/>
      <c r="I32" s="6" t="s">
        <v>12</v>
      </c>
      <c r="J32" s="6" t="s">
        <v>195</v>
      </c>
      <c r="K32" s="6" t="s">
        <v>134</v>
      </c>
      <c r="L32" s="6" t="s">
        <v>123</v>
      </c>
      <c r="M32" s="6" t="s">
        <v>97</v>
      </c>
      <c r="N32" s="6" t="s">
        <v>126</v>
      </c>
      <c r="O32" s="6" t="s">
        <v>331</v>
      </c>
      <c r="P32" s="6" t="s">
        <v>74</v>
      </c>
      <c r="Q32" s="6" t="s">
        <v>220</v>
      </c>
      <c r="R32" s="6" t="s">
        <v>74</v>
      </c>
      <c r="S32" s="6" t="s">
        <v>220</v>
      </c>
      <c r="T32" s="6" t="s">
        <v>74</v>
      </c>
      <c r="U32" s="6" t="s">
        <v>182</v>
      </c>
      <c r="V32" s="6" t="s">
        <v>165</v>
      </c>
      <c r="W32" s="6"/>
      <c r="X32" s="6"/>
      <c r="Y32" s="24"/>
    </row>
    <row r="33" spans="1:25" ht="31.5" customHeight="1" x14ac:dyDescent="0.25">
      <c r="A33" s="28" t="s">
        <v>39</v>
      </c>
      <c r="B33" s="25" t="s">
        <v>9</v>
      </c>
      <c r="C33" s="25"/>
      <c r="D33" s="25"/>
      <c r="E33" s="25"/>
      <c r="F33" s="25"/>
      <c r="G33" s="25"/>
      <c r="H33" s="25"/>
      <c r="I33" s="6" t="s">
        <v>13</v>
      </c>
      <c r="J33" s="17"/>
      <c r="K33" s="17"/>
      <c r="L33" s="17"/>
      <c r="M33" s="17"/>
      <c r="N33" s="17"/>
      <c r="O33" s="17"/>
      <c r="P33" s="17"/>
      <c r="Q33" s="17"/>
      <c r="R33" s="17"/>
      <c r="S33" s="17"/>
      <c r="T33" s="17"/>
      <c r="U33" s="17"/>
      <c r="V33" s="17"/>
      <c r="W33" s="17"/>
      <c r="X33" s="17"/>
      <c r="Y33" s="23"/>
    </row>
    <row r="34" spans="1:25" ht="31.5" customHeight="1" x14ac:dyDescent="0.25">
      <c r="A34" s="30"/>
      <c r="B34" s="27"/>
      <c r="C34" s="26"/>
      <c r="D34" s="26"/>
      <c r="E34" s="27"/>
      <c r="F34" s="26"/>
      <c r="G34" s="26"/>
      <c r="H34" s="26"/>
      <c r="I34" s="6" t="s">
        <v>12</v>
      </c>
      <c r="J34" s="17"/>
      <c r="K34" s="17"/>
      <c r="L34" s="17"/>
      <c r="M34" s="17"/>
      <c r="N34" s="17"/>
      <c r="O34" s="17"/>
      <c r="P34" s="17"/>
      <c r="Q34" s="17"/>
      <c r="R34" s="17"/>
      <c r="S34" s="17"/>
      <c r="T34" s="17"/>
      <c r="U34" s="17"/>
      <c r="V34" s="17"/>
      <c r="W34" s="17"/>
      <c r="X34" s="17"/>
      <c r="Y34" s="24"/>
    </row>
    <row r="35" spans="1:25" x14ac:dyDescent="0.25">
      <c r="A35" s="28" t="s">
        <v>40</v>
      </c>
      <c r="B35" s="25" t="s">
        <v>22</v>
      </c>
      <c r="C35" s="25"/>
      <c r="D35" s="25"/>
      <c r="E35" s="25"/>
      <c r="F35" s="25" t="s">
        <v>270</v>
      </c>
      <c r="G35" s="25"/>
      <c r="H35" s="25"/>
      <c r="I35" s="6" t="s">
        <v>13</v>
      </c>
      <c r="J35" s="6" t="s">
        <v>319</v>
      </c>
      <c r="K35" s="6"/>
      <c r="L35" s="6"/>
      <c r="M35" s="6"/>
      <c r="N35" s="6"/>
      <c r="O35" s="6"/>
      <c r="P35" s="6"/>
      <c r="Q35" s="6"/>
      <c r="R35" s="6"/>
      <c r="S35" s="6"/>
      <c r="T35" s="6"/>
      <c r="U35" s="6"/>
      <c r="V35" s="6"/>
      <c r="W35" s="6"/>
      <c r="X35" s="6"/>
      <c r="Y35" s="23"/>
    </row>
    <row r="36" spans="1:25" x14ac:dyDescent="0.25">
      <c r="A36" s="30"/>
      <c r="B36" s="27"/>
      <c r="C36" s="26"/>
      <c r="D36" s="26"/>
      <c r="E36" s="27"/>
      <c r="F36" s="26"/>
      <c r="G36" s="26"/>
      <c r="H36" s="26"/>
      <c r="I36" s="6" t="s">
        <v>12</v>
      </c>
      <c r="J36" s="6" t="s">
        <v>320</v>
      </c>
      <c r="K36" s="6"/>
      <c r="L36" s="6"/>
      <c r="M36" s="6"/>
      <c r="N36" s="6"/>
      <c r="O36" s="6"/>
      <c r="P36" s="6"/>
      <c r="Q36" s="6"/>
      <c r="R36" s="6"/>
      <c r="S36" s="6"/>
      <c r="T36" s="6"/>
      <c r="U36" s="6"/>
      <c r="V36" s="6"/>
      <c r="W36" s="6"/>
      <c r="X36" s="6"/>
      <c r="Y36" s="24"/>
    </row>
    <row r="37" spans="1:25" ht="104.25" customHeight="1" x14ac:dyDescent="0.25">
      <c r="A37" s="28" t="s">
        <v>41</v>
      </c>
      <c r="B37" s="25" t="s">
        <v>10</v>
      </c>
      <c r="C37" s="25" t="s">
        <v>246</v>
      </c>
      <c r="D37" s="25"/>
      <c r="E37" s="25" t="s">
        <v>70</v>
      </c>
      <c r="F37" s="25" t="s">
        <v>271</v>
      </c>
      <c r="G37" s="25"/>
      <c r="H37" s="25"/>
      <c r="I37" s="6" t="s">
        <v>13</v>
      </c>
      <c r="J37" s="17" t="s">
        <v>110</v>
      </c>
      <c r="K37" s="17" t="s">
        <v>112</v>
      </c>
      <c r="L37" s="17" t="s">
        <v>113</v>
      </c>
      <c r="M37" s="17" t="s">
        <v>316</v>
      </c>
      <c r="N37" s="17" t="s">
        <v>318</v>
      </c>
      <c r="O37" s="17"/>
      <c r="P37" s="17"/>
      <c r="Q37" s="17"/>
      <c r="R37" s="17"/>
      <c r="S37" s="17"/>
      <c r="T37" s="17"/>
      <c r="U37" s="17"/>
      <c r="V37" s="17"/>
      <c r="W37" s="17"/>
      <c r="X37" s="17"/>
      <c r="Y37" s="23"/>
    </row>
    <row r="38" spans="1:25" ht="31.5" customHeight="1" x14ac:dyDescent="0.25">
      <c r="A38" s="30"/>
      <c r="B38" s="27"/>
      <c r="C38" s="26"/>
      <c r="D38" s="26"/>
      <c r="E38" s="27"/>
      <c r="F38" s="27"/>
      <c r="G38" s="26"/>
      <c r="H38" s="26"/>
      <c r="I38" s="6" t="s">
        <v>12</v>
      </c>
      <c r="J38" s="17" t="s">
        <v>111</v>
      </c>
      <c r="K38" s="17" t="s">
        <v>111</v>
      </c>
      <c r="L38" s="17" t="s">
        <v>111</v>
      </c>
      <c r="M38" s="17" t="s">
        <v>317</v>
      </c>
      <c r="N38" s="17" t="s">
        <v>74</v>
      </c>
      <c r="O38" s="17"/>
      <c r="P38" s="17"/>
      <c r="Q38" s="17"/>
      <c r="R38" s="17"/>
      <c r="S38" s="17"/>
      <c r="T38" s="17"/>
      <c r="U38" s="17"/>
      <c r="V38" s="17"/>
      <c r="W38" s="17"/>
      <c r="X38" s="17"/>
      <c r="Y38" s="24"/>
    </row>
    <row r="39" spans="1:25" ht="92.25" x14ac:dyDescent="0.25">
      <c r="A39" s="28" t="s">
        <v>42</v>
      </c>
      <c r="B39" s="25" t="s">
        <v>11</v>
      </c>
      <c r="C39" s="25"/>
      <c r="D39" s="25"/>
      <c r="E39" s="25"/>
      <c r="F39" s="31"/>
      <c r="G39" s="25"/>
      <c r="H39" s="57" t="s">
        <v>358</v>
      </c>
      <c r="I39" s="5" t="s">
        <v>13</v>
      </c>
      <c r="J39" s="6" t="s">
        <v>171</v>
      </c>
      <c r="K39" s="6" t="s">
        <v>172</v>
      </c>
      <c r="L39" s="6" t="s">
        <v>174</v>
      </c>
      <c r="M39" s="6" t="s">
        <v>337</v>
      </c>
      <c r="N39" s="6" t="s">
        <v>338</v>
      </c>
      <c r="O39" s="6"/>
      <c r="P39" s="6"/>
      <c r="Q39" s="6"/>
      <c r="R39" s="6"/>
      <c r="S39" s="6"/>
      <c r="T39" s="6"/>
      <c r="U39" s="6"/>
      <c r="V39" s="6"/>
      <c r="W39" s="6"/>
      <c r="X39" s="6"/>
      <c r="Y39" s="23"/>
    </row>
    <row r="40" spans="1:25" ht="61.5" x14ac:dyDescent="0.25">
      <c r="A40" s="30"/>
      <c r="B40" s="27"/>
      <c r="C40" s="26"/>
      <c r="D40" s="26"/>
      <c r="E40" s="26"/>
      <c r="F40" s="32"/>
      <c r="G40" s="26"/>
      <c r="H40" s="58"/>
      <c r="I40" s="5" t="s">
        <v>12</v>
      </c>
      <c r="J40" s="6" t="s">
        <v>173</v>
      </c>
      <c r="K40" s="6" t="s">
        <v>173</v>
      </c>
      <c r="L40" s="6" t="s">
        <v>175</v>
      </c>
      <c r="M40" s="6" t="s">
        <v>173</v>
      </c>
      <c r="N40" s="6" t="s">
        <v>173</v>
      </c>
      <c r="O40" s="6"/>
      <c r="P40" s="6"/>
      <c r="Q40" s="6"/>
      <c r="R40" s="6"/>
      <c r="S40" s="6"/>
      <c r="T40" s="6"/>
      <c r="U40" s="6"/>
      <c r="V40" s="6"/>
      <c r="W40" s="6"/>
      <c r="X40" s="6"/>
      <c r="Y40" s="24"/>
    </row>
    <row r="41" spans="1:25" ht="123" x14ac:dyDescent="0.25">
      <c r="A41" s="28" t="s">
        <v>43</v>
      </c>
      <c r="B41" s="25" t="s">
        <v>7</v>
      </c>
      <c r="C41" s="25" t="s">
        <v>273</v>
      </c>
      <c r="D41" s="25"/>
      <c r="E41" s="25"/>
      <c r="F41" s="25" t="s">
        <v>344</v>
      </c>
      <c r="G41" s="25"/>
      <c r="H41" s="25" t="s">
        <v>272</v>
      </c>
      <c r="I41" s="6" t="s">
        <v>13</v>
      </c>
      <c r="J41" s="10" t="s">
        <v>159</v>
      </c>
      <c r="K41" s="10" t="s">
        <v>160</v>
      </c>
      <c r="L41" s="10" t="s">
        <v>161</v>
      </c>
      <c r="M41" s="10" t="s">
        <v>297</v>
      </c>
      <c r="N41" s="10" t="s">
        <v>162</v>
      </c>
      <c r="O41" s="10" t="s">
        <v>163</v>
      </c>
      <c r="P41" s="10" t="s">
        <v>164</v>
      </c>
      <c r="Q41" s="10" t="s">
        <v>166</v>
      </c>
      <c r="R41" s="10" t="s">
        <v>168</v>
      </c>
      <c r="S41" s="10" t="s">
        <v>170</v>
      </c>
      <c r="T41" s="10" t="s">
        <v>375</v>
      </c>
      <c r="U41" s="10" t="s">
        <v>376</v>
      </c>
      <c r="V41" s="10"/>
      <c r="W41" s="10"/>
      <c r="X41" s="10"/>
      <c r="Y41" s="23"/>
    </row>
    <row r="42" spans="1:25" ht="31.5" customHeight="1" x14ac:dyDescent="0.25">
      <c r="A42" s="30"/>
      <c r="B42" s="27"/>
      <c r="C42" s="26"/>
      <c r="D42" s="26"/>
      <c r="E42" s="26"/>
      <c r="F42" s="26"/>
      <c r="G42" s="26"/>
      <c r="H42" s="26"/>
      <c r="I42" s="6" t="s">
        <v>12</v>
      </c>
      <c r="J42" s="10" t="s">
        <v>150</v>
      </c>
      <c r="K42" s="10" t="s">
        <v>102</v>
      </c>
      <c r="L42" s="10" t="s">
        <v>102</v>
      </c>
      <c r="M42" s="10" t="s">
        <v>150</v>
      </c>
      <c r="N42" s="10" t="s">
        <v>74</v>
      </c>
      <c r="O42" s="10" t="s">
        <v>74</v>
      </c>
      <c r="P42" s="10" t="s">
        <v>165</v>
      </c>
      <c r="Q42" s="10" t="s">
        <v>167</v>
      </c>
      <c r="R42" s="10" t="s">
        <v>169</v>
      </c>
      <c r="S42" s="10" t="s">
        <v>74</v>
      </c>
      <c r="T42" s="10" t="s">
        <v>179</v>
      </c>
      <c r="U42" s="10" t="s">
        <v>74</v>
      </c>
      <c r="V42" s="10"/>
      <c r="W42" s="10"/>
      <c r="X42" s="10"/>
      <c r="Y42" s="24"/>
    </row>
    <row r="43" spans="1:25" ht="153.75" customHeight="1" x14ac:dyDescent="0.25">
      <c r="A43" s="28" t="s">
        <v>44</v>
      </c>
      <c r="B43" s="25" t="s">
        <v>21</v>
      </c>
      <c r="C43" s="25"/>
      <c r="D43" s="25" t="s">
        <v>387</v>
      </c>
      <c r="E43" s="25"/>
      <c r="F43" s="25" t="s">
        <v>345</v>
      </c>
      <c r="G43" s="25"/>
      <c r="H43" s="25" t="s">
        <v>391</v>
      </c>
      <c r="I43" s="6" t="s">
        <v>13</v>
      </c>
      <c r="J43" s="6" t="s">
        <v>151</v>
      </c>
      <c r="K43" s="6" t="s">
        <v>152</v>
      </c>
      <c r="L43" s="6" t="s">
        <v>153</v>
      </c>
      <c r="M43" s="6" t="s">
        <v>154</v>
      </c>
      <c r="N43" s="6" t="s">
        <v>155</v>
      </c>
      <c r="O43" s="6" t="s">
        <v>157</v>
      </c>
      <c r="P43" s="6"/>
      <c r="Q43" s="6"/>
      <c r="R43" s="6"/>
      <c r="S43" s="6"/>
      <c r="T43" s="6"/>
      <c r="U43" s="6"/>
      <c r="V43" s="6"/>
      <c r="W43" s="6"/>
      <c r="X43" s="6"/>
      <c r="Y43" s="11"/>
    </row>
    <row r="44" spans="1:25" ht="48" customHeight="1" x14ac:dyDescent="0.25">
      <c r="A44" s="30"/>
      <c r="B44" s="27"/>
      <c r="C44" s="26"/>
      <c r="D44" s="26"/>
      <c r="E44" s="26"/>
      <c r="F44" s="26"/>
      <c r="G44" s="26"/>
      <c r="H44" s="26"/>
      <c r="I44" s="6" t="s">
        <v>12</v>
      </c>
      <c r="J44" s="6" t="s">
        <v>97</v>
      </c>
      <c r="K44" s="6" t="s">
        <v>74</v>
      </c>
      <c r="L44" s="6" t="s">
        <v>102</v>
      </c>
      <c r="M44" s="6" t="s">
        <v>74</v>
      </c>
      <c r="N44" s="6" t="s">
        <v>156</v>
      </c>
      <c r="O44" s="6" t="s">
        <v>158</v>
      </c>
      <c r="P44" s="6"/>
      <c r="Q44" s="6"/>
      <c r="R44" s="6"/>
      <c r="S44" s="6"/>
      <c r="T44" s="6"/>
      <c r="U44" s="6"/>
      <c r="V44" s="6"/>
      <c r="W44" s="6"/>
      <c r="X44" s="6"/>
      <c r="Y44" s="11"/>
    </row>
    <row r="45" spans="1:25" ht="68.25" customHeight="1" x14ac:dyDescent="0.25">
      <c r="A45" s="28" t="s">
        <v>45</v>
      </c>
      <c r="B45" s="25" t="s">
        <v>8</v>
      </c>
      <c r="C45" s="25"/>
      <c r="D45" s="25"/>
      <c r="E45" s="25"/>
      <c r="F45" s="25"/>
      <c r="G45" s="25"/>
      <c r="H45" s="25"/>
      <c r="I45" s="6" t="s">
        <v>13</v>
      </c>
      <c r="J45" s="10"/>
      <c r="K45" s="10"/>
      <c r="L45" s="10"/>
      <c r="M45" s="10"/>
      <c r="N45" s="10"/>
      <c r="O45" s="10"/>
      <c r="P45" s="10"/>
      <c r="Q45" s="10"/>
      <c r="R45" s="10"/>
      <c r="S45" s="10"/>
      <c r="T45" s="10"/>
      <c r="U45" s="10"/>
      <c r="V45" s="10"/>
      <c r="W45" s="10"/>
      <c r="X45" s="10"/>
      <c r="Y45" s="11"/>
    </row>
    <row r="46" spans="1:25" ht="39.75" customHeight="1" x14ac:dyDescent="0.25">
      <c r="A46" s="30"/>
      <c r="B46" s="27"/>
      <c r="C46" s="26"/>
      <c r="D46" s="26"/>
      <c r="E46" s="26"/>
      <c r="F46" s="26"/>
      <c r="G46" s="26"/>
      <c r="H46" s="26"/>
      <c r="I46" s="6" t="s">
        <v>12</v>
      </c>
      <c r="J46" s="10"/>
      <c r="K46" s="10"/>
      <c r="L46" s="10"/>
      <c r="M46" s="10"/>
      <c r="N46" s="10"/>
      <c r="O46" s="10"/>
      <c r="P46" s="10"/>
      <c r="Q46" s="10"/>
      <c r="R46" s="10"/>
      <c r="S46" s="10"/>
      <c r="T46" s="10"/>
      <c r="U46" s="10"/>
      <c r="V46" s="10"/>
      <c r="W46" s="10"/>
      <c r="X46" s="10"/>
      <c r="Y46" s="11"/>
    </row>
    <row r="47" spans="1:25" ht="31.5" x14ac:dyDescent="0.25">
      <c r="A47" s="28" t="s">
        <v>46</v>
      </c>
      <c r="B47" s="25" t="s">
        <v>9</v>
      </c>
      <c r="C47" s="25" t="s">
        <v>248</v>
      </c>
      <c r="D47" s="25"/>
      <c r="E47" s="25"/>
      <c r="F47" s="25" t="s">
        <v>346</v>
      </c>
      <c r="G47" s="25"/>
      <c r="H47" s="25"/>
      <c r="I47" s="6" t="s">
        <v>13</v>
      </c>
      <c r="J47" s="6" t="s">
        <v>140</v>
      </c>
      <c r="K47" s="6"/>
      <c r="L47" s="6"/>
      <c r="M47" s="6"/>
      <c r="N47" s="6"/>
      <c r="O47" s="6"/>
      <c r="P47" s="6"/>
      <c r="Q47" s="6"/>
      <c r="R47" s="6"/>
      <c r="S47" s="6"/>
      <c r="T47" s="6"/>
      <c r="U47" s="6"/>
      <c r="V47" s="6"/>
      <c r="W47" s="6"/>
      <c r="X47" s="6"/>
      <c r="Y47" s="11"/>
    </row>
    <row r="48" spans="1:25" ht="31.5" x14ac:dyDescent="0.25">
      <c r="A48" s="30"/>
      <c r="B48" s="27"/>
      <c r="C48" s="26"/>
      <c r="D48" s="26"/>
      <c r="E48" s="26"/>
      <c r="F48" s="26"/>
      <c r="G48" s="26"/>
      <c r="H48" s="26"/>
      <c r="I48" s="6" t="s">
        <v>12</v>
      </c>
      <c r="J48" s="6" t="s">
        <v>86</v>
      </c>
      <c r="K48" s="6"/>
      <c r="L48" s="6"/>
      <c r="M48" s="6"/>
      <c r="N48" s="6"/>
      <c r="O48" s="6"/>
      <c r="P48" s="6"/>
      <c r="Q48" s="6"/>
      <c r="R48" s="6"/>
      <c r="S48" s="6"/>
      <c r="T48" s="6"/>
      <c r="U48" s="6"/>
      <c r="V48" s="6"/>
      <c r="W48" s="6"/>
      <c r="X48" s="6"/>
      <c r="Y48" s="11"/>
    </row>
    <row r="49" spans="1:25" ht="92.25" x14ac:dyDescent="0.25">
      <c r="A49" s="28" t="s">
        <v>47</v>
      </c>
      <c r="B49" s="25" t="s">
        <v>22</v>
      </c>
      <c r="C49" s="25"/>
      <c r="D49" s="25"/>
      <c r="E49" s="25"/>
      <c r="F49" s="25" t="s">
        <v>347</v>
      </c>
      <c r="G49" s="25" t="s">
        <v>359</v>
      </c>
      <c r="H49" s="25"/>
      <c r="I49" s="6" t="s">
        <v>13</v>
      </c>
      <c r="J49" s="10" t="s">
        <v>136</v>
      </c>
      <c r="K49" s="10" t="s">
        <v>138</v>
      </c>
      <c r="L49" s="10" t="s">
        <v>139</v>
      </c>
      <c r="M49" s="17" t="s">
        <v>377</v>
      </c>
      <c r="N49" s="17" t="s">
        <v>378</v>
      </c>
      <c r="O49" s="17" t="s">
        <v>380</v>
      </c>
      <c r="P49" s="10" t="s">
        <v>381</v>
      </c>
      <c r="Q49" s="10" t="s">
        <v>382</v>
      </c>
      <c r="R49" s="10" t="s">
        <v>384</v>
      </c>
      <c r="S49" s="10"/>
      <c r="T49" s="10"/>
      <c r="U49" s="10"/>
      <c r="V49" s="10"/>
      <c r="W49" s="10"/>
      <c r="X49" s="10"/>
      <c r="Y49" s="11"/>
    </row>
    <row r="50" spans="1:25" ht="31.5" x14ac:dyDescent="0.25">
      <c r="A50" s="30"/>
      <c r="B50" s="27"/>
      <c r="C50" s="26"/>
      <c r="D50" s="26"/>
      <c r="E50" s="26"/>
      <c r="F50" s="26"/>
      <c r="G50" s="26"/>
      <c r="H50" s="26"/>
      <c r="I50" s="6" t="s">
        <v>12</v>
      </c>
      <c r="J50" s="10" t="s">
        <v>137</v>
      </c>
      <c r="K50" s="10" t="s">
        <v>74</v>
      </c>
      <c r="L50" s="10" t="s">
        <v>137</v>
      </c>
      <c r="M50" s="17" t="s">
        <v>379</v>
      </c>
      <c r="N50" s="17" t="s">
        <v>379</v>
      </c>
      <c r="O50" s="10" t="s">
        <v>74</v>
      </c>
      <c r="P50" s="10" t="s">
        <v>137</v>
      </c>
      <c r="Q50" s="10" t="s">
        <v>383</v>
      </c>
      <c r="R50" s="10" t="s">
        <v>298</v>
      </c>
      <c r="S50" s="10"/>
      <c r="T50" s="10"/>
      <c r="U50" s="10"/>
      <c r="V50" s="10"/>
      <c r="W50" s="10"/>
      <c r="X50" s="10"/>
      <c r="Y50" s="11"/>
    </row>
    <row r="51" spans="1:25" ht="153.75" x14ac:dyDescent="0.25">
      <c r="A51" s="28" t="s">
        <v>48</v>
      </c>
      <c r="B51" s="25" t="s">
        <v>10</v>
      </c>
      <c r="C51" s="25"/>
      <c r="D51" s="25" t="s">
        <v>63</v>
      </c>
      <c r="E51" s="25" t="s">
        <v>348</v>
      </c>
      <c r="F51" s="25"/>
      <c r="G51" s="25"/>
      <c r="H51" s="25" t="s">
        <v>390</v>
      </c>
      <c r="I51" s="6" t="s">
        <v>13</v>
      </c>
      <c r="J51" s="6" t="s">
        <v>131</v>
      </c>
      <c r="K51" s="6" t="s">
        <v>133</v>
      </c>
      <c r="L51" s="6" t="s">
        <v>135</v>
      </c>
      <c r="M51" s="6" t="s">
        <v>321</v>
      </c>
      <c r="N51" s="6" t="s">
        <v>328</v>
      </c>
      <c r="O51" s="6"/>
      <c r="P51" s="6"/>
      <c r="Q51" s="6"/>
      <c r="R51" s="6"/>
      <c r="S51" s="6"/>
      <c r="T51" s="6"/>
      <c r="U51" s="6"/>
      <c r="V51" s="6"/>
      <c r="W51" s="6"/>
      <c r="X51" s="6"/>
      <c r="Y51" s="11"/>
    </row>
    <row r="52" spans="1:25" ht="94.5" customHeight="1" x14ac:dyDescent="0.25">
      <c r="A52" s="30"/>
      <c r="B52" s="27"/>
      <c r="C52" s="26"/>
      <c r="D52" s="26"/>
      <c r="E52" s="27"/>
      <c r="F52" s="26"/>
      <c r="G52" s="26"/>
      <c r="H52" s="26"/>
      <c r="I52" s="6" t="s">
        <v>12</v>
      </c>
      <c r="J52" s="6" t="s">
        <v>132</v>
      </c>
      <c r="K52" s="6" t="s">
        <v>134</v>
      </c>
      <c r="L52" s="6" t="s">
        <v>132</v>
      </c>
      <c r="M52" s="6" t="s">
        <v>111</v>
      </c>
      <c r="N52" s="6" t="s">
        <v>329</v>
      </c>
      <c r="O52" s="6"/>
      <c r="P52" s="6"/>
      <c r="Q52" s="6"/>
      <c r="R52" s="6"/>
      <c r="S52" s="6"/>
      <c r="T52" s="6"/>
      <c r="U52" s="6"/>
      <c r="V52" s="6"/>
      <c r="W52" s="6"/>
      <c r="X52" s="6"/>
      <c r="Y52" s="11"/>
    </row>
    <row r="53" spans="1:25" ht="75" customHeight="1" x14ac:dyDescent="0.25">
      <c r="A53" s="28" t="s">
        <v>49</v>
      </c>
      <c r="B53" s="25" t="s">
        <v>11</v>
      </c>
      <c r="C53" s="25"/>
      <c r="D53" s="25"/>
      <c r="E53" s="25"/>
      <c r="F53" s="31"/>
      <c r="G53" s="25" t="s">
        <v>360</v>
      </c>
      <c r="H53" s="25"/>
      <c r="I53" s="6" t="s">
        <v>13</v>
      </c>
      <c r="J53" s="10" t="s">
        <v>127</v>
      </c>
      <c r="K53" s="10" t="s">
        <v>129</v>
      </c>
      <c r="L53" s="10"/>
      <c r="M53" s="10"/>
      <c r="N53" s="10"/>
      <c r="O53" s="10"/>
      <c r="P53" s="10"/>
      <c r="Q53" s="10"/>
      <c r="R53" s="10"/>
      <c r="S53" s="10"/>
      <c r="T53" s="10"/>
      <c r="U53" s="10"/>
      <c r="V53" s="10"/>
      <c r="W53" s="10"/>
      <c r="X53" s="10"/>
      <c r="Y53" s="11"/>
    </row>
    <row r="54" spans="1:25" ht="56.25" customHeight="1" x14ac:dyDescent="0.25">
      <c r="A54" s="30"/>
      <c r="B54" s="27"/>
      <c r="C54" s="27"/>
      <c r="D54" s="27"/>
      <c r="E54" s="26"/>
      <c r="F54" s="59"/>
      <c r="G54" s="27"/>
      <c r="H54" s="27"/>
      <c r="I54" s="6" t="s">
        <v>12</v>
      </c>
      <c r="J54" s="10" t="s">
        <v>128</v>
      </c>
      <c r="K54" s="10" t="s">
        <v>130</v>
      </c>
      <c r="L54" s="10"/>
      <c r="M54" s="10"/>
      <c r="N54" s="10"/>
      <c r="O54" s="10"/>
      <c r="P54" s="10"/>
      <c r="Q54" s="10"/>
      <c r="R54" s="10"/>
      <c r="S54" s="10"/>
      <c r="T54" s="10"/>
      <c r="U54" s="10"/>
      <c r="V54" s="10"/>
      <c r="W54" s="10"/>
      <c r="X54" s="10"/>
      <c r="Y54" s="11"/>
    </row>
    <row r="55" spans="1:25" ht="81.75" customHeight="1" x14ac:dyDescent="0.25">
      <c r="A55" s="28" t="s">
        <v>50</v>
      </c>
      <c r="B55" s="25" t="s">
        <v>7</v>
      </c>
      <c r="C55" s="25"/>
      <c r="D55" s="25" t="s">
        <v>249</v>
      </c>
      <c r="E55" s="25" t="s">
        <v>250</v>
      </c>
      <c r="F55" s="25" t="s">
        <v>349</v>
      </c>
      <c r="G55" s="25" t="s">
        <v>361</v>
      </c>
      <c r="H55" s="25"/>
      <c r="I55" s="6" t="s">
        <v>13</v>
      </c>
      <c r="J55" s="6" t="s">
        <v>118</v>
      </c>
      <c r="K55" s="6" t="s">
        <v>120</v>
      </c>
      <c r="L55" s="6" t="s">
        <v>324</v>
      </c>
      <c r="M55" s="6" t="s">
        <v>325</v>
      </c>
      <c r="N55" s="6" t="s">
        <v>326</v>
      </c>
      <c r="O55" s="6" t="s">
        <v>385</v>
      </c>
      <c r="P55" s="6"/>
      <c r="Q55" s="6"/>
      <c r="R55" s="6"/>
      <c r="S55" s="6"/>
      <c r="T55" s="6"/>
      <c r="U55" s="6"/>
      <c r="V55" s="6"/>
      <c r="W55" s="6"/>
      <c r="X55" s="6"/>
      <c r="Y55" s="11"/>
    </row>
    <row r="56" spans="1:25" ht="31.5" x14ac:dyDescent="0.25">
      <c r="A56" s="30"/>
      <c r="B56" s="27"/>
      <c r="C56" s="27"/>
      <c r="D56" s="27"/>
      <c r="E56" s="26"/>
      <c r="F56" s="27"/>
      <c r="G56" s="27"/>
      <c r="H56" s="27"/>
      <c r="I56" s="6" t="s">
        <v>12</v>
      </c>
      <c r="J56" s="6" t="s">
        <v>119</v>
      </c>
      <c r="K56" s="6" t="s">
        <v>121</v>
      </c>
      <c r="L56" s="6" t="s">
        <v>182</v>
      </c>
      <c r="M56" s="6" t="s">
        <v>74</v>
      </c>
      <c r="N56" s="6" t="s">
        <v>327</v>
      </c>
      <c r="O56" s="6" t="s">
        <v>386</v>
      </c>
      <c r="P56" s="6"/>
      <c r="Q56" s="6"/>
      <c r="R56" s="6"/>
      <c r="S56" s="6"/>
      <c r="T56" s="6"/>
      <c r="U56" s="6"/>
      <c r="V56" s="6"/>
      <c r="W56" s="6"/>
      <c r="X56" s="6"/>
      <c r="Y56" s="11"/>
    </row>
    <row r="57" spans="1:25" ht="31.5" x14ac:dyDescent="0.25">
      <c r="A57" s="28" t="s">
        <v>51</v>
      </c>
      <c r="B57" s="25" t="s">
        <v>21</v>
      </c>
      <c r="C57" s="25"/>
      <c r="D57" s="25"/>
      <c r="E57" s="25"/>
      <c r="F57" s="25"/>
      <c r="G57" s="25"/>
      <c r="H57" s="25"/>
      <c r="I57" s="6" t="s">
        <v>13</v>
      </c>
      <c r="J57" s="10"/>
      <c r="K57" s="10"/>
      <c r="L57" s="10"/>
      <c r="M57" s="10"/>
      <c r="N57" s="10"/>
      <c r="O57" s="10"/>
      <c r="P57" s="10"/>
      <c r="Q57" s="10"/>
      <c r="R57" s="10"/>
      <c r="S57" s="10"/>
      <c r="T57" s="10"/>
      <c r="U57" s="10"/>
      <c r="V57" s="10"/>
      <c r="W57" s="10"/>
      <c r="X57" s="10"/>
      <c r="Y57" s="11"/>
    </row>
    <row r="58" spans="1:25" ht="31.5" x14ac:dyDescent="0.25">
      <c r="A58" s="30"/>
      <c r="B58" s="27"/>
      <c r="C58" s="27"/>
      <c r="D58" s="27"/>
      <c r="E58" s="26"/>
      <c r="F58" s="27"/>
      <c r="G58" s="27"/>
      <c r="H58" s="27"/>
      <c r="I58" s="6" t="s">
        <v>12</v>
      </c>
      <c r="J58" s="10"/>
      <c r="K58" s="10"/>
      <c r="L58" s="10"/>
      <c r="M58" s="10"/>
      <c r="N58" s="10"/>
      <c r="O58" s="10"/>
      <c r="P58" s="10"/>
      <c r="Q58" s="10"/>
      <c r="R58" s="10"/>
      <c r="S58" s="10"/>
      <c r="T58" s="10"/>
      <c r="U58" s="10"/>
      <c r="V58" s="10"/>
      <c r="W58" s="10"/>
      <c r="X58" s="10"/>
      <c r="Y58" s="11"/>
    </row>
    <row r="59" spans="1:25" ht="61.5" x14ac:dyDescent="0.25">
      <c r="A59" s="28" t="s">
        <v>52</v>
      </c>
      <c r="B59" s="25" t="s">
        <v>8</v>
      </c>
      <c r="C59" s="25"/>
      <c r="D59" s="25" t="s">
        <v>64</v>
      </c>
      <c r="E59" s="25"/>
      <c r="F59" s="25"/>
      <c r="G59" s="25"/>
      <c r="H59" s="25"/>
      <c r="I59" s="6" t="s">
        <v>13</v>
      </c>
      <c r="J59" s="6" t="s">
        <v>323</v>
      </c>
      <c r="K59" s="6" t="s">
        <v>114</v>
      </c>
      <c r="L59" s="6" t="s">
        <v>116</v>
      </c>
      <c r="M59" s="6"/>
      <c r="N59" s="6"/>
      <c r="O59" s="6"/>
      <c r="P59" s="6"/>
      <c r="Q59" s="6"/>
      <c r="R59" s="6"/>
      <c r="S59" s="6"/>
      <c r="T59" s="6"/>
      <c r="U59" s="6"/>
      <c r="V59" s="6"/>
      <c r="W59" s="6"/>
      <c r="X59" s="6"/>
      <c r="Y59" s="11"/>
    </row>
    <row r="60" spans="1:25" ht="61.5" x14ac:dyDescent="0.25">
      <c r="A60" s="30"/>
      <c r="B60" s="27"/>
      <c r="C60" s="27"/>
      <c r="D60" s="27"/>
      <c r="E60" s="26"/>
      <c r="F60" s="27"/>
      <c r="G60" s="27"/>
      <c r="H60" s="27"/>
      <c r="I60" s="6" t="s">
        <v>12</v>
      </c>
      <c r="J60" s="6" t="s">
        <v>224</v>
      </c>
      <c r="K60" s="6" t="s">
        <v>115</v>
      </c>
      <c r="L60" s="6" t="s">
        <v>117</v>
      </c>
      <c r="M60" s="6"/>
      <c r="N60" s="6"/>
      <c r="O60" s="6"/>
      <c r="P60" s="6"/>
      <c r="Q60" s="6"/>
      <c r="R60" s="6"/>
      <c r="S60" s="6"/>
      <c r="T60" s="6"/>
      <c r="U60" s="6"/>
      <c r="V60" s="6"/>
      <c r="W60" s="6"/>
      <c r="X60" s="6"/>
      <c r="Y60" s="11"/>
    </row>
    <row r="61" spans="1:25" ht="31.5" x14ac:dyDescent="0.25">
      <c r="A61" s="28" t="s">
        <v>53</v>
      </c>
      <c r="B61" s="25" t="s">
        <v>9</v>
      </c>
      <c r="C61" s="25" t="s">
        <v>65</v>
      </c>
      <c r="D61" s="25"/>
      <c r="E61" s="25"/>
      <c r="F61" s="25"/>
      <c r="G61" s="31"/>
      <c r="H61" s="25"/>
      <c r="I61" s="6" t="s">
        <v>13</v>
      </c>
      <c r="J61" s="10"/>
      <c r="K61" s="10"/>
      <c r="L61" s="10"/>
      <c r="M61" s="10"/>
      <c r="N61" s="10"/>
      <c r="O61" s="10"/>
      <c r="P61" s="10"/>
      <c r="Q61" s="10"/>
      <c r="R61" s="10"/>
      <c r="S61" s="10"/>
      <c r="T61" s="10"/>
      <c r="U61" s="10"/>
      <c r="V61" s="10"/>
      <c r="W61" s="10"/>
      <c r="X61" s="10"/>
      <c r="Y61" s="11"/>
    </row>
    <row r="62" spans="1:25" ht="31.5" x14ac:dyDescent="0.25">
      <c r="A62" s="30"/>
      <c r="B62" s="27"/>
      <c r="C62" s="26"/>
      <c r="D62" s="26"/>
      <c r="E62" s="26"/>
      <c r="F62" s="26"/>
      <c r="G62" s="32"/>
      <c r="H62" s="26"/>
      <c r="I62" s="6" t="s">
        <v>12</v>
      </c>
      <c r="J62" s="10"/>
      <c r="K62" s="10"/>
      <c r="L62" s="10"/>
      <c r="M62" s="10"/>
      <c r="N62" s="10"/>
      <c r="O62" s="10"/>
      <c r="P62" s="10"/>
      <c r="Q62" s="10"/>
      <c r="R62" s="10"/>
      <c r="S62" s="10"/>
      <c r="T62" s="10"/>
      <c r="U62" s="10"/>
      <c r="V62" s="10"/>
      <c r="W62" s="10"/>
      <c r="X62" s="10"/>
      <c r="Y62" s="11"/>
    </row>
    <row r="63" spans="1:25" ht="123" customHeight="1" x14ac:dyDescent="0.25">
      <c r="A63" s="28" t="s">
        <v>54</v>
      </c>
      <c r="B63" s="25" t="s">
        <v>22</v>
      </c>
      <c r="C63" s="25"/>
      <c r="D63" s="25"/>
      <c r="E63" s="25" t="s">
        <v>259</v>
      </c>
      <c r="F63" s="25" t="s">
        <v>350</v>
      </c>
      <c r="G63" s="25" t="s">
        <v>362</v>
      </c>
      <c r="H63" s="25"/>
      <c r="I63" s="6" t="s">
        <v>13</v>
      </c>
      <c r="J63" s="6" t="s">
        <v>104</v>
      </c>
      <c r="K63" s="6" t="s">
        <v>105</v>
      </c>
      <c r="L63" s="6" t="s">
        <v>106</v>
      </c>
      <c r="M63" s="6" t="s">
        <v>108</v>
      </c>
      <c r="N63" s="6" t="s">
        <v>299</v>
      </c>
      <c r="O63" s="6" t="s">
        <v>300</v>
      </c>
      <c r="P63" s="6" t="s">
        <v>301</v>
      </c>
      <c r="Q63" s="6"/>
      <c r="R63" s="6"/>
      <c r="S63" s="6"/>
      <c r="T63" s="6"/>
      <c r="U63" s="6"/>
      <c r="V63" s="6"/>
      <c r="W63" s="6"/>
      <c r="X63" s="6"/>
      <c r="Y63" s="11"/>
    </row>
    <row r="64" spans="1:25" ht="61.5" x14ac:dyDescent="0.25">
      <c r="A64" s="29"/>
      <c r="B64" s="26"/>
      <c r="C64" s="26"/>
      <c r="D64" s="26"/>
      <c r="E64" s="26"/>
      <c r="F64" s="26"/>
      <c r="G64" s="26"/>
      <c r="H64" s="26"/>
      <c r="I64" s="6" t="s">
        <v>12</v>
      </c>
      <c r="J64" s="6" t="s">
        <v>102</v>
      </c>
      <c r="K64" s="6" t="s">
        <v>102</v>
      </c>
      <c r="L64" s="6" t="s">
        <v>107</v>
      </c>
      <c r="M64" s="6" t="s">
        <v>109</v>
      </c>
      <c r="N64" s="6" t="s">
        <v>302</v>
      </c>
      <c r="O64" s="6" t="s">
        <v>303</v>
      </c>
      <c r="P64" s="6" t="s">
        <v>150</v>
      </c>
      <c r="Q64" s="6"/>
      <c r="R64" s="6"/>
      <c r="S64" s="6"/>
      <c r="T64" s="6"/>
      <c r="U64" s="6"/>
      <c r="V64" s="6"/>
      <c r="W64" s="6"/>
      <c r="X64" s="6"/>
      <c r="Y64" s="11"/>
    </row>
    <row r="65" spans="1:25" ht="31.5" x14ac:dyDescent="0.25">
      <c r="A65" s="38"/>
      <c r="B65" s="38"/>
      <c r="C65" s="38"/>
      <c r="D65" s="38"/>
      <c r="E65" s="38"/>
      <c r="F65" s="38"/>
      <c r="G65" s="38"/>
      <c r="H65" s="38"/>
      <c r="I65" s="35" t="s">
        <v>16</v>
      </c>
      <c r="J65" s="36"/>
      <c r="K65" s="36"/>
      <c r="L65" s="36"/>
      <c r="M65" s="36"/>
      <c r="N65" s="36"/>
      <c r="O65" s="36"/>
      <c r="P65" s="36"/>
      <c r="Q65" s="36"/>
      <c r="R65" s="36"/>
      <c r="S65" s="36"/>
      <c r="T65" s="36"/>
      <c r="U65" s="36"/>
      <c r="V65" s="36"/>
      <c r="W65" s="36"/>
      <c r="X65" s="37"/>
      <c r="Y65" s="12">
        <f>SUM(Y3:Y62)</f>
        <v>0</v>
      </c>
    </row>
    <row r="66" spans="1:25" ht="31.5" x14ac:dyDescent="0.25">
      <c r="A66" s="21"/>
      <c r="B66" s="21"/>
      <c r="C66" s="21"/>
      <c r="D66" s="21"/>
      <c r="E66" s="21"/>
      <c r="F66" s="21"/>
      <c r="G66" s="21"/>
      <c r="H66" s="21"/>
      <c r="I66" s="13"/>
      <c r="J66" s="13"/>
      <c r="K66" s="13"/>
      <c r="L66" s="13"/>
      <c r="M66" s="13"/>
      <c r="N66" s="13"/>
      <c r="O66" s="13"/>
      <c r="P66" s="45" t="s">
        <v>18</v>
      </c>
      <c r="Q66" s="46"/>
      <c r="R66" s="46"/>
      <c r="S66" s="46"/>
      <c r="T66" s="46"/>
      <c r="U66" s="46"/>
      <c r="V66" s="46"/>
      <c r="W66" s="46"/>
      <c r="X66" s="46"/>
      <c r="Y66" s="47"/>
    </row>
    <row r="67" spans="1:25" x14ac:dyDescent="0.25">
      <c r="A67" s="21"/>
      <c r="B67" s="21"/>
      <c r="C67" s="21"/>
      <c r="D67" s="21"/>
      <c r="E67" s="21"/>
      <c r="F67" s="21"/>
      <c r="G67" s="21"/>
      <c r="H67" s="21"/>
      <c r="I67" s="13"/>
      <c r="J67" s="13"/>
      <c r="K67" s="13"/>
      <c r="L67" s="13"/>
      <c r="M67" s="13"/>
      <c r="N67" s="13"/>
      <c r="O67" s="13"/>
      <c r="P67" s="33" t="s">
        <v>20</v>
      </c>
      <c r="Q67" s="33"/>
      <c r="R67" s="33"/>
      <c r="S67" s="33"/>
      <c r="T67" s="33"/>
      <c r="U67" s="33"/>
      <c r="V67" s="33"/>
      <c r="W67" s="33"/>
      <c r="X67" s="33"/>
      <c r="Y67" s="33"/>
    </row>
    <row r="68" spans="1:25" x14ac:dyDescent="0.25">
      <c r="B68" s="13"/>
      <c r="C68" s="13"/>
      <c r="D68" s="13"/>
      <c r="E68" s="13"/>
      <c r="F68" s="13"/>
      <c r="G68" s="13"/>
      <c r="H68" s="13"/>
      <c r="I68" s="13"/>
      <c r="J68" s="13"/>
      <c r="K68" s="13"/>
      <c r="L68" s="13"/>
      <c r="M68" s="13"/>
      <c r="N68" s="13"/>
      <c r="O68" s="13"/>
      <c r="P68" s="34" t="s">
        <v>19</v>
      </c>
      <c r="Q68" s="34"/>
      <c r="R68" s="34"/>
      <c r="S68" s="34"/>
      <c r="T68" s="34"/>
      <c r="U68" s="34"/>
      <c r="V68" s="34"/>
      <c r="W68" s="34"/>
      <c r="X68" s="34"/>
      <c r="Y68" s="34"/>
    </row>
  </sheetData>
  <mergeCells count="275">
    <mergeCell ref="B49:B50"/>
    <mergeCell ref="B51:B52"/>
    <mergeCell ref="B53:B54"/>
    <mergeCell ref="B55:B56"/>
    <mergeCell ref="E17:E18"/>
    <mergeCell ref="E13:E14"/>
    <mergeCell ref="E11:E12"/>
    <mergeCell ref="E15:E16"/>
    <mergeCell ref="E29:E30"/>
    <mergeCell ref="E39:E40"/>
    <mergeCell ref="C13:C14"/>
    <mergeCell ref="E51:E52"/>
    <mergeCell ref="B17:B18"/>
    <mergeCell ref="B19:B20"/>
    <mergeCell ref="B41:B42"/>
    <mergeCell ref="E3:E4"/>
    <mergeCell ref="D13:D14"/>
    <mergeCell ref="B3:B4"/>
    <mergeCell ref="B7:B8"/>
    <mergeCell ref="B9:B10"/>
    <mergeCell ref="B11:B12"/>
    <mergeCell ref="B13:B14"/>
    <mergeCell ref="B15:B16"/>
    <mergeCell ref="H61:H62"/>
    <mergeCell ref="D55:D56"/>
    <mergeCell ref="E33:E34"/>
    <mergeCell ref="F55:F56"/>
    <mergeCell ref="G55:G56"/>
    <mergeCell ref="H55:H56"/>
    <mergeCell ref="D53:D54"/>
    <mergeCell ref="E31:E32"/>
    <mergeCell ref="F53:F54"/>
    <mergeCell ref="G53:G54"/>
    <mergeCell ref="H53:H54"/>
    <mergeCell ref="H57:H58"/>
    <mergeCell ref="G57:G58"/>
    <mergeCell ref="F57:F58"/>
    <mergeCell ref="E35:E36"/>
    <mergeCell ref="D57:D58"/>
    <mergeCell ref="H49:H50"/>
    <mergeCell ref="D61:D62"/>
    <mergeCell ref="E47:E48"/>
    <mergeCell ref="E49:E50"/>
    <mergeCell ref="E53:E54"/>
    <mergeCell ref="E55:E56"/>
    <mergeCell ref="E57:E58"/>
    <mergeCell ref="E59:E60"/>
    <mergeCell ref="H47:H48"/>
    <mergeCell ref="G47:G48"/>
    <mergeCell ref="F47:F48"/>
    <mergeCell ref="D47:D48"/>
    <mergeCell ref="D49:D50"/>
    <mergeCell ref="H51:H52"/>
    <mergeCell ref="G51:G52"/>
    <mergeCell ref="F51:F52"/>
    <mergeCell ref="D51:D52"/>
    <mergeCell ref="E61:E62"/>
    <mergeCell ref="H43:H44"/>
    <mergeCell ref="G43:G44"/>
    <mergeCell ref="F43:F44"/>
    <mergeCell ref="E21:E22"/>
    <mergeCell ref="D43:D44"/>
    <mergeCell ref="C43:C44"/>
    <mergeCell ref="C45:C46"/>
    <mergeCell ref="D45:D46"/>
    <mergeCell ref="F45:F46"/>
    <mergeCell ref="G45:G46"/>
    <mergeCell ref="H45:H46"/>
    <mergeCell ref="E25:E26"/>
    <mergeCell ref="F25:F26"/>
    <mergeCell ref="G25:G26"/>
    <mergeCell ref="H25:H26"/>
    <mergeCell ref="D27:D28"/>
    <mergeCell ref="E27:E28"/>
    <mergeCell ref="F27:F28"/>
    <mergeCell ref="G27:G28"/>
    <mergeCell ref="H27:H28"/>
    <mergeCell ref="C25:C26"/>
    <mergeCell ref="C27:C28"/>
    <mergeCell ref="D35:D36"/>
    <mergeCell ref="F35:F36"/>
    <mergeCell ref="Y25:Y26"/>
    <mergeCell ref="Y27:Y28"/>
    <mergeCell ref="C37:C38"/>
    <mergeCell ref="D37:D38"/>
    <mergeCell ref="G37:G38"/>
    <mergeCell ref="H37:H38"/>
    <mergeCell ref="Y39:Y40"/>
    <mergeCell ref="F39:F40"/>
    <mergeCell ref="G39:G40"/>
    <mergeCell ref="H39:H40"/>
    <mergeCell ref="F37:F38"/>
    <mergeCell ref="F31:F32"/>
    <mergeCell ref="G31:G32"/>
    <mergeCell ref="H31:H32"/>
    <mergeCell ref="D33:D34"/>
    <mergeCell ref="F33:F34"/>
    <mergeCell ref="G33:G34"/>
    <mergeCell ref="H33:H34"/>
    <mergeCell ref="Y29:Y30"/>
    <mergeCell ref="D25:D26"/>
    <mergeCell ref="D29:D30"/>
    <mergeCell ref="F29:F30"/>
    <mergeCell ref="G29:G30"/>
    <mergeCell ref="H29:H30"/>
    <mergeCell ref="G35:G36"/>
    <mergeCell ref="H35:H36"/>
    <mergeCell ref="C39:C40"/>
    <mergeCell ref="D39:D40"/>
    <mergeCell ref="D31:D32"/>
    <mergeCell ref="C31:C32"/>
    <mergeCell ref="C33:C34"/>
    <mergeCell ref="F9:F10"/>
    <mergeCell ref="G9:G10"/>
    <mergeCell ref="H9:H10"/>
    <mergeCell ref="C17:C18"/>
    <mergeCell ref="C19:C20"/>
    <mergeCell ref="C9:C10"/>
    <mergeCell ref="E9:E10"/>
    <mergeCell ref="G5:G6"/>
    <mergeCell ref="A21:A22"/>
    <mergeCell ref="A23:A24"/>
    <mergeCell ref="G21:G22"/>
    <mergeCell ref="H21:H22"/>
    <mergeCell ref="D23:D24"/>
    <mergeCell ref="E23:E24"/>
    <mergeCell ref="F23:F24"/>
    <mergeCell ref="G23:G24"/>
    <mergeCell ref="H23:H24"/>
    <mergeCell ref="F21:F22"/>
    <mergeCell ref="D21:D22"/>
    <mergeCell ref="B21:B22"/>
    <mergeCell ref="B23:B24"/>
    <mergeCell ref="D9:D10"/>
    <mergeCell ref="I1:Y1"/>
    <mergeCell ref="P66:Y66"/>
    <mergeCell ref="Y7:Y8"/>
    <mergeCell ref="Y9:Y10"/>
    <mergeCell ref="Y11:Y12"/>
    <mergeCell ref="C11:C12"/>
    <mergeCell ref="D11:D12"/>
    <mergeCell ref="A1:H1"/>
    <mergeCell ref="X3:X4"/>
    <mergeCell ref="A3:A4"/>
    <mergeCell ref="C3:C4"/>
    <mergeCell ref="D3:D4"/>
    <mergeCell ref="H3:H4"/>
    <mergeCell ref="F3:F4"/>
    <mergeCell ref="G3:G4"/>
    <mergeCell ref="H5:H6"/>
    <mergeCell ref="Y13:Y14"/>
    <mergeCell ref="Y15:Y16"/>
    <mergeCell ref="Y17:Y18"/>
    <mergeCell ref="Y19:Y20"/>
    <mergeCell ref="Y21:Y22"/>
    <mergeCell ref="D5:D6"/>
    <mergeCell ref="F5:F6"/>
    <mergeCell ref="Y41:Y42"/>
    <mergeCell ref="Y37:Y38"/>
    <mergeCell ref="Y33:Y34"/>
    <mergeCell ref="Y35:Y36"/>
    <mergeCell ref="Y31:Y32"/>
    <mergeCell ref="C35:C36"/>
    <mergeCell ref="P67:Y67"/>
    <mergeCell ref="P68:Y68"/>
    <mergeCell ref="Y5:Y6"/>
    <mergeCell ref="I65:X65"/>
    <mergeCell ref="A65:H65"/>
    <mergeCell ref="A5:A6"/>
    <mergeCell ref="F11:F12"/>
    <mergeCell ref="G11:G12"/>
    <mergeCell ref="H11:H12"/>
    <mergeCell ref="A7:A8"/>
    <mergeCell ref="D7:D8"/>
    <mergeCell ref="F7:F8"/>
    <mergeCell ref="G7:G8"/>
    <mergeCell ref="H7:H8"/>
    <mergeCell ref="C7:C8"/>
    <mergeCell ref="A9:A10"/>
    <mergeCell ref="F17:F18"/>
    <mergeCell ref="G17:G18"/>
    <mergeCell ref="Y23:Y24"/>
    <mergeCell ref="A11:A12"/>
    <mergeCell ref="F13:F14"/>
    <mergeCell ref="G13:G14"/>
    <mergeCell ref="H13:H14"/>
    <mergeCell ref="C15:C16"/>
    <mergeCell ref="D15:D16"/>
    <mergeCell ref="F15:F16"/>
    <mergeCell ref="G15:G16"/>
    <mergeCell ref="H15:H16"/>
    <mergeCell ref="D17:D18"/>
    <mergeCell ref="A13:A14"/>
    <mergeCell ref="A15:A16"/>
    <mergeCell ref="A17:A18"/>
    <mergeCell ref="A19:A20"/>
    <mergeCell ref="C21:C22"/>
    <mergeCell ref="C23:C24"/>
    <mergeCell ref="H17:H18"/>
    <mergeCell ref="D19:D20"/>
    <mergeCell ref="F19:F20"/>
    <mergeCell ref="G19:G20"/>
    <mergeCell ref="H19:H20"/>
    <mergeCell ref="H63:H64"/>
    <mergeCell ref="C59:C60"/>
    <mergeCell ref="D59:D60"/>
    <mergeCell ref="E37:E38"/>
    <mergeCell ref="F59:F60"/>
    <mergeCell ref="G59:G60"/>
    <mergeCell ref="H59:H60"/>
    <mergeCell ref="A61:A62"/>
    <mergeCell ref="B57:B58"/>
    <mergeCell ref="C61:C62"/>
    <mergeCell ref="A39:A40"/>
    <mergeCell ref="A41:A42"/>
    <mergeCell ref="A37:A38"/>
    <mergeCell ref="C41:C42"/>
    <mergeCell ref="D41:D42"/>
    <mergeCell ref="F41:F42"/>
    <mergeCell ref="G41:G42"/>
    <mergeCell ref="H41:H42"/>
    <mergeCell ref="C47:C48"/>
    <mergeCell ref="C49:C50"/>
    <mergeCell ref="A43:A44"/>
    <mergeCell ref="A45:A46"/>
    <mergeCell ref="A47:A48"/>
    <mergeCell ref="B47:B48"/>
    <mergeCell ref="F63:F64"/>
    <mergeCell ref="G63:G64"/>
    <mergeCell ref="A35:A36"/>
    <mergeCell ref="A51:A52"/>
    <mergeCell ref="A53:A54"/>
    <mergeCell ref="A55:A56"/>
    <mergeCell ref="A57:A58"/>
    <mergeCell ref="A59:A60"/>
    <mergeCell ref="C55:C56"/>
    <mergeCell ref="C53:C54"/>
    <mergeCell ref="C57:C58"/>
    <mergeCell ref="F49:F50"/>
    <mergeCell ref="G49:G50"/>
    <mergeCell ref="F61:F62"/>
    <mergeCell ref="G61:G62"/>
    <mergeCell ref="B61:B62"/>
    <mergeCell ref="B63:B64"/>
    <mergeCell ref="E43:E44"/>
    <mergeCell ref="E45:E46"/>
    <mergeCell ref="C51:C52"/>
    <mergeCell ref="B35:B36"/>
    <mergeCell ref="B37:B38"/>
    <mergeCell ref="B39:B40"/>
    <mergeCell ref="A49:A50"/>
    <mergeCell ref="Y3:Y4"/>
    <mergeCell ref="E63:E64"/>
    <mergeCell ref="E7:E8"/>
    <mergeCell ref="B5:B6"/>
    <mergeCell ref="C5:C6"/>
    <mergeCell ref="E5:E6"/>
    <mergeCell ref="A63:A64"/>
    <mergeCell ref="B59:B60"/>
    <mergeCell ref="C63:C64"/>
    <mergeCell ref="D63:D64"/>
    <mergeCell ref="E41:E42"/>
    <mergeCell ref="A25:A26"/>
    <mergeCell ref="A27:A28"/>
    <mergeCell ref="A29:A30"/>
    <mergeCell ref="A31:A32"/>
    <mergeCell ref="A33:A34"/>
    <mergeCell ref="C29:C30"/>
    <mergeCell ref="B25:B26"/>
    <mergeCell ref="B27:B28"/>
    <mergeCell ref="B29:B30"/>
    <mergeCell ref="B31:B32"/>
    <mergeCell ref="B33:B34"/>
    <mergeCell ref="B43:B44"/>
    <mergeCell ref="B45:B46"/>
  </mergeCells>
  <hyperlinks>
    <hyperlink ref="J56" r:id="rId1" display="https://www.iranketab.ir/publisher/30-%d9%be%db%8c%d8%af%d8%a7%db%8c%d8%b4" xr:uid="{00000000-0004-0000-0000-000000000000}"/>
  </hyperlinks>
  <pageMargins left="0.7" right="0.7" top="0.75" bottom="0.75" header="0.3" footer="0.3"/>
  <pageSetup paperSize="8"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3"/>
  <sheetViews>
    <sheetView rightToLeft="1" zoomScale="115" zoomScaleNormal="115" workbookViewId="0">
      <selection activeCell="AM2" sqref="AM2"/>
    </sheetView>
  </sheetViews>
  <sheetFormatPr defaultRowHeight="15" x14ac:dyDescent="0.25"/>
  <cols>
    <col min="2" max="2" width="8.85546875" style="3"/>
    <col min="3" max="3" width="8.85546875" style="3" customWidth="1"/>
    <col min="4" max="4" width="15.7109375" style="3" customWidth="1"/>
    <col min="5" max="8" width="8.85546875" style="3"/>
    <col min="9" max="9" width="5.42578125" style="3" bestFit="1" customWidth="1"/>
    <col min="10" max="10" width="8.7109375" style="3" bestFit="1" customWidth="1"/>
    <col min="11" max="11" width="13.7109375" style="3" customWidth="1"/>
    <col min="12" max="12" width="7.85546875" style="3" bestFit="1" customWidth="1"/>
    <col min="13" max="13" width="7.140625" style="3" bestFit="1" customWidth="1"/>
    <col min="14" max="14" width="16.28515625" style="3" bestFit="1" customWidth="1"/>
    <col min="15" max="15" width="8.42578125" style="3" bestFit="1" customWidth="1"/>
    <col min="16" max="16" width="16.42578125" style="3" bestFit="1" customWidth="1"/>
    <col min="17" max="17" width="10.28515625" style="3" bestFit="1" customWidth="1"/>
    <col min="18" max="18" width="8.28515625" style="3" bestFit="1" customWidth="1"/>
    <col min="19" max="19" width="10.7109375" style="3" bestFit="1" customWidth="1"/>
    <col min="20" max="20" width="8.85546875" style="3"/>
    <col min="21" max="21" width="10.140625" style="3" bestFit="1" customWidth="1"/>
    <col min="22" max="22" width="12.42578125" style="3" bestFit="1" customWidth="1"/>
    <col min="23" max="23" width="11.42578125" style="3" bestFit="1" customWidth="1"/>
    <col min="24" max="24" width="12" style="3" bestFit="1" customWidth="1"/>
    <col min="25" max="25" width="8.42578125" style="3" bestFit="1" customWidth="1"/>
    <col min="26" max="26" width="9.85546875" style="3" bestFit="1" customWidth="1"/>
    <col min="27" max="27" width="10.140625" style="3" bestFit="1" customWidth="1"/>
    <col min="28" max="28" width="11.140625" style="3" bestFit="1" customWidth="1"/>
    <col min="29" max="29" width="10.42578125" style="3" bestFit="1" customWidth="1"/>
    <col min="30" max="30" width="12.42578125" style="3" bestFit="1" customWidth="1"/>
    <col min="31" max="32" width="11.7109375" style="3" bestFit="1" customWidth="1"/>
    <col min="33" max="33" width="11.28515625" style="3" bestFit="1" customWidth="1"/>
    <col min="34" max="35" width="11.85546875" style="3" customWidth="1"/>
    <col min="36" max="36" width="11.5703125" style="3" bestFit="1" customWidth="1"/>
    <col min="37" max="37" width="27.42578125" style="3" bestFit="1" customWidth="1"/>
    <col min="38" max="38" width="7.7109375" style="3" bestFit="1" customWidth="1"/>
    <col min="39" max="39" width="27" style="3" bestFit="1" customWidth="1"/>
    <col min="40" max="40" width="12.42578125" customWidth="1"/>
    <col min="41" max="42" width="11" customWidth="1"/>
    <col min="43" max="43" width="11.85546875" customWidth="1"/>
    <col min="44" max="44" width="10.7109375" customWidth="1"/>
  </cols>
  <sheetData>
    <row r="1" spans="1:44" x14ac:dyDescent="0.25">
      <c r="A1" s="64"/>
      <c r="B1" s="60" t="s">
        <v>204</v>
      </c>
      <c r="C1" s="60"/>
      <c r="D1" s="60"/>
      <c r="E1" s="60"/>
      <c r="F1" s="60"/>
      <c r="G1" s="60"/>
      <c r="H1" s="61"/>
      <c r="I1" s="2" t="s">
        <v>226</v>
      </c>
      <c r="J1" s="2">
        <v>1</v>
      </c>
      <c r="K1" s="2">
        <v>2</v>
      </c>
      <c r="L1" s="2">
        <v>3</v>
      </c>
      <c r="M1" s="2">
        <v>4</v>
      </c>
      <c r="N1" s="2">
        <v>5</v>
      </c>
      <c r="O1" s="2">
        <v>6</v>
      </c>
      <c r="P1" s="2">
        <v>7</v>
      </c>
      <c r="Q1" s="2">
        <v>8</v>
      </c>
      <c r="R1" s="2">
        <v>9</v>
      </c>
      <c r="S1" s="2">
        <v>10</v>
      </c>
      <c r="T1" s="2">
        <v>11</v>
      </c>
      <c r="U1" s="2">
        <v>12</v>
      </c>
      <c r="V1" s="2">
        <v>13</v>
      </c>
      <c r="W1" s="2">
        <v>14</v>
      </c>
      <c r="X1" s="2">
        <v>15</v>
      </c>
      <c r="Y1" s="2">
        <v>16</v>
      </c>
      <c r="Z1" s="2">
        <v>17</v>
      </c>
      <c r="AA1" s="2">
        <v>18</v>
      </c>
      <c r="AB1" s="2">
        <v>19</v>
      </c>
      <c r="AC1" s="2">
        <v>20</v>
      </c>
      <c r="AD1" s="2">
        <v>21</v>
      </c>
      <c r="AE1" s="2">
        <v>22</v>
      </c>
      <c r="AF1" s="2">
        <v>23</v>
      </c>
      <c r="AG1" s="2">
        <v>24</v>
      </c>
      <c r="AH1" s="2">
        <v>25</v>
      </c>
      <c r="AI1" s="2">
        <v>26</v>
      </c>
      <c r="AJ1" s="2">
        <v>27</v>
      </c>
      <c r="AK1" s="2">
        <v>28</v>
      </c>
      <c r="AL1" s="2">
        <v>29</v>
      </c>
      <c r="AM1" s="2">
        <v>30</v>
      </c>
      <c r="AN1" s="2">
        <v>31</v>
      </c>
      <c r="AO1" s="2">
        <v>32</v>
      </c>
      <c r="AP1" s="2">
        <v>33</v>
      </c>
      <c r="AQ1" s="2">
        <v>34</v>
      </c>
      <c r="AR1" s="2">
        <v>35</v>
      </c>
    </row>
    <row r="2" spans="1:44" s="1" customFormat="1" ht="197.25" customHeight="1" x14ac:dyDescent="0.25">
      <c r="A2" s="64"/>
      <c r="B2" s="60"/>
      <c r="C2" s="60"/>
      <c r="D2" s="60"/>
      <c r="E2" s="60"/>
      <c r="F2" s="60"/>
      <c r="G2" s="60"/>
      <c r="H2" s="61"/>
      <c r="I2" s="2" t="s">
        <v>13</v>
      </c>
      <c r="J2" s="2" t="s">
        <v>142</v>
      </c>
      <c r="K2" s="2" t="s">
        <v>143</v>
      </c>
      <c r="L2" s="2" t="s">
        <v>144</v>
      </c>
      <c r="M2" s="2" t="s">
        <v>146</v>
      </c>
      <c r="N2" s="2" t="s">
        <v>147</v>
      </c>
      <c r="O2" s="2" t="s">
        <v>205</v>
      </c>
      <c r="P2" s="2" t="s">
        <v>206</v>
      </c>
      <c r="Q2" s="2" t="s">
        <v>207</v>
      </c>
      <c r="R2" s="2" t="s">
        <v>208</v>
      </c>
      <c r="S2" s="2" t="s">
        <v>209</v>
      </c>
      <c r="T2" s="2" t="s">
        <v>211</v>
      </c>
      <c r="U2" s="2" t="s">
        <v>212</v>
      </c>
      <c r="V2" s="2" t="s">
        <v>213</v>
      </c>
      <c r="W2" s="2" t="s">
        <v>215</v>
      </c>
      <c r="X2" s="2" t="s">
        <v>216</v>
      </c>
      <c r="Y2" s="2" t="s">
        <v>218</v>
      </c>
      <c r="Z2" s="2" t="s">
        <v>219</v>
      </c>
      <c r="AA2" s="2" t="s">
        <v>221</v>
      </c>
      <c r="AB2" s="2" t="s">
        <v>222</v>
      </c>
      <c r="AC2" s="2" t="s">
        <v>225</v>
      </c>
      <c r="AD2" s="2" t="s">
        <v>227</v>
      </c>
      <c r="AE2" s="2" t="s">
        <v>228</v>
      </c>
      <c r="AF2" s="2" t="s">
        <v>230</v>
      </c>
      <c r="AG2" s="2" t="s">
        <v>231</v>
      </c>
      <c r="AH2" s="2" t="s">
        <v>234</v>
      </c>
      <c r="AI2" s="2" t="s">
        <v>235</v>
      </c>
      <c r="AJ2" s="2" t="s">
        <v>233</v>
      </c>
      <c r="AK2" s="2" t="s">
        <v>223</v>
      </c>
      <c r="AL2" s="2" t="s">
        <v>236</v>
      </c>
      <c r="AM2" s="2" t="s">
        <v>239</v>
      </c>
      <c r="AN2" s="22" t="s">
        <v>240</v>
      </c>
      <c r="AO2" s="22" t="s">
        <v>241</v>
      </c>
      <c r="AP2" s="22" t="s">
        <v>242</v>
      </c>
      <c r="AQ2" s="22" t="s">
        <v>243</v>
      </c>
      <c r="AR2" s="22" t="s">
        <v>315</v>
      </c>
    </row>
    <row r="3" spans="1:44" s="1" customFormat="1" ht="43.5" customHeight="1" x14ac:dyDescent="0.25">
      <c r="A3" s="65"/>
      <c r="B3" s="62"/>
      <c r="C3" s="62"/>
      <c r="D3" s="62"/>
      <c r="E3" s="62"/>
      <c r="F3" s="62"/>
      <c r="G3" s="62"/>
      <c r="H3" s="63"/>
      <c r="I3" s="2" t="s">
        <v>12</v>
      </c>
      <c r="J3" s="2" t="s">
        <v>100</v>
      </c>
      <c r="K3" s="20" t="s">
        <v>314</v>
      </c>
      <c r="L3" s="2" t="s">
        <v>145</v>
      </c>
      <c r="M3" s="2" t="s">
        <v>97</v>
      </c>
      <c r="N3" s="2" t="s">
        <v>148</v>
      </c>
      <c r="O3" s="2" t="s">
        <v>192</v>
      </c>
      <c r="P3" s="2" t="s">
        <v>180</v>
      </c>
      <c r="Q3" s="2" t="s">
        <v>177</v>
      </c>
      <c r="R3" s="20" t="s">
        <v>148</v>
      </c>
      <c r="S3" s="2" t="s">
        <v>210</v>
      </c>
      <c r="T3" s="2" t="s">
        <v>97</v>
      </c>
      <c r="U3" s="2" t="s">
        <v>203</v>
      </c>
      <c r="V3" s="2" t="s">
        <v>214</v>
      </c>
      <c r="W3" s="2" t="s">
        <v>177</v>
      </c>
      <c r="X3" s="2" t="s">
        <v>217</v>
      </c>
      <c r="Y3" s="2" t="s">
        <v>148</v>
      </c>
      <c r="Z3" s="2" t="s">
        <v>220</v>
      </c>
      <c r="AA3" s="2" t="s">
        <v>179</v>
      </c>
      <c r="AB3" s="2" t="s">
        <v>179</v>
      </c>
      <c r="AC3" s="2" t="s">
        <v>148</v>
      </c>
      <c r="AD3" s="2" t="s">
        <v>214</v>
      </c>
      <c r="AE3" s="2" t="s">
        <v>229</v>
      </c>
      <c r="AF3" s="2" t="s">
        <v>214</v>
      </c>
      <c r="AG3" s="2" t="s">
        <v>232</v>
      </c>
      <c r="AH3" s="2" t="s">
        <v>100</v>
      </c>
      <c r="AI3" s="2" t="s">
        <v>100</v>
      </c>
      <c r="AJ3" s="2" t="s">
        <v>214</v>
      </c>
      <c r="AK3" s="2" t="s">
        <v>224</v>
      </c>
      <c r="AL3" s="2" t="s">
        <v>237</v>
      </c>
      <c r="AM3" s="2" t="s">
        <v>238</v>
      </c>
      <c r="AN3" s="22" t="s">
        <v>100</v>
      </c>
      <c r="AO3" s="22" t="s">
        <v>100</v>
      </c>
      <c r="AP3" s="22" t="s">
        <v>141</v>
      </c>
      <c r="AQ3" s="22" t="s">
        <v>141</v>
      </c>
      <c r="AR3" s="22" t="s">
        <v>192</v>
      </c>
    </row>
  </sheetData>
  <mergeCells count="2">
    <mergeCell ref="B1:H3"/>
    <mergeCell ref="A1:A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رمضان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ASUS</cp:lastModifiedBy>
  <cp:lastPrinted>2023-10-21T10:04:28Z</cp:lastPrinted>
  <dcterms:created xsi:type="dcterms:W3CDTF">2021-12-11T12:01:36Z</dcterms:created>
  <dcterms:modified xsi:type="dcterms:W3CDTF">2025-03-17T12:08:01Z</dcterms:modified>
</cp:coreProperties>
</file>